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640" windowHeight="10230" activeTab="3"/>
  </bookViews>
  <sheets>
    <sheet name="RTM" sheetId="86" r:id="rId1"/>
    <sheet name="G-DAM" sheetId="85" r:id="rId2"/>
    <sheet name="DAM" sheetId="84" r:id="rId3"/>
    <sheet name="Consolidated" sheetId="11" r:id="rId4"/>
    <sheet name="Sheet2" sheetId="2" r:id="rId5"/>
    <sheet name="Sheet3" sheetId="3" r:id="rId6"/>
  </sheets>
  <calcPr calcId="162913"/>
</workbook>
</file>

<file path=xl/calcChain.xml><?xml version="1.0" encoding="utf-8"?>
<calcChain xmlns="http://schemas.openxmlformats.org/spreadsheetml/2006/main">
  <c r="X3" i="11"/>
  <c r="Y3"/>
  <c r="Z3"/>
  <c r="AA3"/>
  <c r="AB3"/>
  <c r="AC3"/>
  <c r="AD3"/>
  <c r="AE3"/>
  <c r="X4"/>
  <c r="Y4"/>
  <c r="Z4"/>
  <c r="AA4"/>
  <c r="AB4"/>
  <c r="AC4"/>
  <c r="AD4"/>
  <c r="AE4"/>
  <c r="X5"/>
  <c r="Y5"/>
  <c r="Z5"/>
  <c r="AA5"/>
  <c r="AB5"/>
  <c r="AC5"/>
  <c r="AD5"/>
  <c r="AE5"/>
  <c r="X6"/>
  <c r="Y6"/>
  <c r="Z6"/>
  <c r="AA6"/>
  <c r="AB6"/>
  <c r="AC6"/>
  <c r="AD6"/>
  <c r="AE6"/>
  <c r="X7"/>
  <c r="Y7"/>
  <c r="Z7"/>
  <c r="AA7"/>
  <c r="AB7"/>
  <c r="AC7"/>
  <c r="AD7"/>
  <c r="AE7"/>
  <c r="X8"/>
  <c r="Y8"/>
  <c r="Z8"/>
  <c r="AA8"/>
  <c r="AB8"/>
  <c r="AC8"/>
  <c r="AD8"/>
  <c r="AE8"/>
  <c r="X9"/>
  <c r="Y9"/>
  <c r="Z9"/>
  <c r="AA9"/>
  <c r="AB9"/>
  <c r="AC9"/>
  <c r="AD9"/>
  <c r="AE9"/>
  <c r="X10"/>
  <c r="Y10"/>
  <c r="Z10"/>
  <c r="AA10"/>
  <c r="AB10"/>
  <c r="AC10"/>
  <c r="AD10"/>
  <c r="AE10"/>
  <c r="X11"/>
  <c r="Y11"/>
  <c r="Z11"/>
  <c r="AA11"/>
  <c r="AB11"/>
  <c r="AC11"/>
  <c r="AD11"/>
  <c r="AE11"/>
  <c r="X12"/>
  <c r="Y12"/>
  <c r="Z12"/>
  <c r="AA12"/>
  <c r="AB12"/>
  <c r="AC12"/>
  <c r="AD12"/>
  <c r="AE12"/>
  <c r="X13"/>
  <c r="Y13"/>
  <c r="Z13"/>
  <c r="AA13"/>
  <c r="AB13"/>
  <c r="AC13"/>
  <c r="AD13"/>
  <c r="AE13"/>
  <c r="X14"/>
  <c r="Y14"/>
  <c r="Z14"/>
  <c r="AA14"/>
  <c r="AB14"/>
  <c r="AC14"/>
  <c r="AD14"/>
  <c r="AE14"/>
  <c r="X15"/>
  <c r="Y15"/>
  <c r="Z15"/>
  <c r="AA15"/>
  <c r="AB15"/>
  <c r="AC15"/>
  <c r="AD15"/>
  <c r="AE15"/>
  <c r="X16"/>
  <c r="Y16"/>
  <c r="Z16"/>
  <c r="AA16"/>
  <c r="AB16"/>
  <c r="AC16"/>
  <c r="AD16"/>
  <c r="AE16"/>
  <c r="X17"/>
  <c r="Y17"/>
  <c r="Z17"/>
  <c r="AA17"/>
  <c r="AB17"/>
  <c r="AC17"/>
  <c r="AD17"/>
  <c r="AE17"/>
  <c r="X18"/>
  <c r="Y18"/>
  <c r="Z18"/>
  <c r="AA18"/>
  <c r="AB18"/>
  <c r="AC18"/>
  <c r="AD18"/>
  <c r="AE18"/>
  <c r="X19"/>
  <c r="Y19"/>
  <c r="Z19"/>
  <c r="AA19"/>
  <c r="AB19"/>
  <c r="AC19"/>
  <c r="AD19"/>
  <c r="AE19"/>
  <c r="X20"/>
  <c r="Y20"/>
  <c r="Z20"/>
  <c r="AA20"/>
  <c r="AB20"/>
  <c r="AC20"/>
  <c r="AD20"/>
  <c r="AE20"/>
  <c r="X21"/>
  <c r="Y21"/>
  <c r="Z21"/>
  <c r="AA21"/>
  <c r="AB21"/>
  <c r="AC21"/>
  <c r="AD21"/>
  <c r="AE21"/>
  <c r="X22"/>
  <c r="Y22"/>
  <c r="Z22"/>
  <c r="AA22"/>
  <c r="AB22"/>
  <c r="AC22"/>
  <c r="AD22"/>
  <c r="AE22"/>
  <c r="X23"/>
  <c r="Y23"/>
  <c r="Z23"/>
  <c r="AA23"/>
  <c r="AB23"/>
  <c r="AC23"/>
  <c r="AD23"/>
  <c r="AE23"/>
  <c r="X24"/>
  <c r="Y24"/>
  <c r="Z24"/>
  <c r="AA24"/>
  <c r="AB24"/>
  <c r="AC24"/>
  <c r="AD24"/>
  <c r="AE24"/>
  <c r="X25"/>
  <c r="Y25"/>
  <c r="Z25"/>
  <c r="AA25"/>
  <c r="AB25"/>
  <c r="AC25"/>
  <c r="AD25"/>
  <c r="AE25"/>
  <c r="X26"/>
  <c r="Y26"/>
  <c r="Z26"/>
  <c r="AA26"/>
  <c r="AB26"/>
  <c r="AC26"/>
  <c r="AD26"/>
  <c r="AE26"/>
  <c r="X27"/>
  <c r="Y27"/>
  <c r="Z27"/>
  <c r="AA27"/>
  <c r="AB27"/>
  <c r="AC27"/>
  <c r="AD27"/>
  <c r="AE27"/>
  <c r="X28"/>
  <c r="Y28"/>
  <c r="Z28"/>
  <c r="AA28"/>
  <c r="AB28"/>
  <c r="AC28"/>
  <c r="AD28"/>
  <c r="AE28"/>
  <c r="X29"/>
  <c r="Y29"/>
  <c r="Z29"/>
  <c r="AA29"/>
  <c r="AB29"/>
  <c r="AC29"/>
  <c r="AD29"/>
  <c r="AE29"/>
  <c r="X30"/>
  <c r="Y30"/>
  <c r="Z30"/>
  <c r="AA30"/>
  <c r="AB30"/>
  <c r="AC30"/>
  <c r="AD30"/>
  <c r="AE30"/>
  <c r="X31"/>
  <c r="Y31"/>
  <c r="Z31"/>
  <c r="AA31"/>
  <c r="AB31"/>
  <c r="AC31"/>
  <c r="AD31"/>
  <c r="AE31"/>
  <c r="X32"/>
  <c r="Y32"/>
  <c r="Z32"/>
  <c r="AA32"/>
  <c r="AB32"/>
  <c r="AC32"/>
  <c r="AD32"/>
  <c r="AE32"/>
  <c r="X33"/>
  <c r="Y33"/>
  <c r="Z33"/>
  <c r="AA33"/>
  <c r="AB33"/>
  <c r="AC33"/>
  <c r="AD33"/>
  <c r="AE33"/>
  <c r="X34"/>
  <c r="Y34"/>
  <c r="Z34"/>
  <c r="AA34"/>
  <c r="AB34"/>
  <c r="AC34"/>
  <c r="AD34"/>
  <c r="AE34"/>
  <c r="X35"/>
  <c r="Y35"/>
  <c r="Z35"/>
  <c r="AA35"/>
  <c r="AB35"/>
  <c r="AC35"/>
  <c r="AD35"/>
  <c r="AE35"/>
  <c r="X36"/>
  <c r="Y36"/>
  <c r="Z36"/>
  <c r="AA36"/>
  <c r="AB36"/>
  <c r="AC36"/>
  <c r="AD36"/>
  <c r="AE36"/>
  <c r="X37"/>
  <c r="Y37"/>
  <c r="Z37"/>
  <c r="AA37"/>
  <c r="AB37"/>
  <c r="AC37"/>
  <c r="AD37"/>
  <c r="AE37"/>
  <c r="X38"/>
  <c r="Y38"/>
  <c r="Z38"/>
  <c r="AA38"/>
  <c r="AB38"/>
  <c r="AC38"/>
  <c r="AD38"/>
  <c r="AE38"/>
  <c r="X39"/>
  <c r="Y39"/>
  <c r="Z39"/>
  <c r="AA39"/>
  <c r="AB39"/>
  <c r="AC39"/>
  <c r="AD39"/>
  <c r="AE39"/>
  <c r="X40"/>
  <c r="Y40"/>
  <c r="Z40"/>
  <c r="AA40"/>
  <c r="AB40"/>
  <c r="AC40"/>
  <c r="AD40"/>
  <c r="AE40"/>
  <c r="X41"/>
  <c r="Y41"/>
  <c r="Z41"/>
  <c r="AA41"/>
  <c r="AB41"/>
  <c r="AC41"/>
  <c r="AD41"/>
  <c r="AE41"/>
  <c r="X42"/>
  <c r="Y42"/>
  <c r="Z42"/>
  <c r="AA42"/>
  <c r="AB42"/>
  <c r="AC42"/>
  <c r="AD42"/>
  <c r="AE42"/>
  <c r="X43"/>
  <c r="Y43"/>
  <c r="Z43"/>
  <c r="AA43"/>
  <c r="AB43"/>
  <c r="AC43"/>
  <c r="AD43"/>
  <c r="AE43"/>
  <c r="X44"/>
  <c r="Y44"/>
  <c r="Z44"/>
  <c r="AA44"/>
  <c r="AB44"/>
  <c r="AC44"/>
  <c r="AD44"/>
  <c r="AE44"/>
  <c r="X45"/>
  <c r="Y45"/>
  <c r="Z45"/>
  <c r="AA45"/>
  <c r="AB45"/>
  <c r="AC45"/>
  <c r="AD45"/>
  <c r="AE45"/>
  <c r="X46"/>
  <c r="Y46"/>
  <c r="Z46"/>
  <c r="AA46"/>
  <c r="AB46"/>
  <c r="AC46"/>
  <c r="AD46"/>
  <c r="AE46"/>
  <c r="X47"/>
  <c r="Y47"/>
  <c r="Z47"/>
  <c r="AA47"/>
  <c r="AB47"/>
  <c r="AC47"/>
  <c r="AD47"/>
  <c r="AE47"/>
  <c r="X48"/>
  <c r="Y48"/>
  <c r="Z48"/>
  <c r="AA48"/>
  <c r="AB48"/>
  <c r="AC48"/>
  <c r="AD48"/>
  <c r="AE48"/>
  <c r="X49"/>
  <c r="Y49"/>
  <c r="Z49"/>
  <c r="AA49"/>
  <c r="AB49"/>
  <c r="AC49"/>
  <c r="AD49"/>
  <c r="AE49"/>
  <c r="X50"/>
  <c r="Y50"/>
  <c r="Z50"/>
  <c r="AA50"/>
  <c r="AB50"/>
  <c r="AC50"/>
  <c r="AD50"/>
  <c r="AE50"/>
  <c r="X51"/>
  <c r="Y51"/>
  <c r="Z51"/>
  <c r="AA51"/>
  <c r="AB51"/>
  <c r="AC51"/>
  <c r="AD51"/>
  <c r="AE51"/>
  <c r="X52"/>
  <c r="Y52"/>
  <c r="Z52"/>
  <c r="AA52"/>
  <c r="AB52"/>
  <c r="AC52"/>
  <c r="AD52"/>
  <c r="AE52"/>
  <c r="X53"/>
  <c r="Y53"/>
  <c r="Z53"/>
  <c r="AA53"/>
  <c r="AB53"/>
  <c r="AC53"/>
  <c r="AD53"/>
  <c r="AE53"/>
  <c r="X54"/>
  <c r="Y54"/>
  <c r="Z54"/>
  <c r="AA54"/>
  <c r="AB54"/>
  <c r="AC54"/>
  <c r="AD54"/>
  <c r="AE54"/>
  <c r="X55"/>
  <c r="Y55"/>
  <c r="Z55"/>
  <c r="AA55"/>
  <c r="AB55"/>
  <c r="AC55"/>
  <c r="AD55"/>
  <c r="AE55"/>
  <c r="X56"/>
  <c r="Y56"/>
  <c r="Z56"/>
  <c r="AA56"/>
  <c r="AB56"/>
  <c r="AC56"/>
  <c r="AD56"/>
  <c r="AE56"/>
  <c r="X57"/>
  <c r="Y57"/>
  <c r="Z57"/>
  <c r="AA57"/>
  <c r="AB57"/>
  <c r="AC57"/>
  <c r="AD57"/>
  <c r="AE57"/>
  <c r="X58"/>
  <c r="Y58"/>
  <c r="Z58"/>
  <c r="AA58"/>
  <c r="AB58"/>
  <c r="AC58"/>
  <c r="AD58"/>
  <c r="AE58"/>
  <c r="X59"/>
  <c r="Y59"/>
  <c r="Z59"/>
  <c r="AA59"/>
  <c r="AB59"/>
  <c r="AC59"/>
  <c r="AD59"/>
  <c r="AE59"/>
  <c r="X60"/>
  <c r="Y60"/>
  <c r="Z60"/>
  <c r="AA60"/>
  <c r="AB60"/>
  <c r="AC60"/>
  <c r="AD60"/>
  <c r="AE60"/>
  <c r="X61"/>
  <c r="Y61"/>
  <c r="Z61"/>
  <c r="AA61"/>
  <c r="AB61"/>
  <c r="AC61"/>
  <c r="AD61"/>
  <c r="AE61"/>
  <c r="X62"/>
  <c r="Y62"/>
  <c r="Z62"/>
  <c r="AA62"/>
  <c r="AB62"/>
  <c r="AC62"/>
  <c r="AD62"/>
  <c r="AE62"/>
  <c r="X63"/>
  <c r="Y63"/>
  <c r="Z63"/>
  <c r="AA63"/>
  <c r="AB63"/>
  <c r="AC63"/>
  <c r="AD63"/>
  <c r="AE63"/>
  <c r="X64"/>
  <c r="Y64"/>
  <c r="Z64"/>
  <c r="AA64"/>
  <c r="AB64"/>
  <c r="AC64"/>
  <c r="AD64"/>
  <c r="AE64"/>
  <c r="X65"/>
  <c r="Y65"/>
  <c r="Z65"/>
  <c r="AA65"/>
  <c r="AB65"/>
  <c r="AC65"/>
  <c r="AD65"/>
  <c r="AE65"/>
  <c r="X66"/>
  <c r="Y66"/>
  <c r="Z66"/>
  <c r="AA66"/>
  <c r="AB66"/>
  <c r="AC66"/>
  <c r="AD66"/>
  <c r="AE66"/>
  <c r="X67"/>
  <c r="Y67"/>
  <c r="Z67"/>
  <c r="AA67"/>
  <c r="AB67"/>
  <c r="AC67"/>
  <c r="AD67"/>
  <c r="AE67"/>
  <c r="X68"/>
  <c r="Y68"/>
  <c r="Z68"/>
  <c r="AA68"/>
  <c r="AB68"/>
  <c r="AC68"/>
  <c r="AD68"/>
  <c r="AE68"/>
  <c r="X69"/>
  <c r="Y69"/>
  <c r="Z69"/>
  <c r="AA69"/>
  <c r="AB69"/>
  <c r="AC69"/>
  <c r="AD69"/>
  <c r="AE69"/>
  <c r="X70"/>
  <c r="Y70"/>
  <c r="Z70"/>
  <c r="AA70"/>
  <c r="AB70"/>
  <c r="AC70"/>
  <c r="AD70"/>
  <c r="AE70"/>
  <c r="X71"/>
  <c r="Y71"/>
  <c r="Z71"/>
  <c r="AA71"/>
  <c r="AB71"/>
  <c r="AC71"/>
  <c r="AD71"/>
  <c r="AE71"/>
  <c r="X72"/>
  <c r="Y72"/>
  <c r="Z72"/>
  <c r="AA72"/>
  <c r="AB72"/>
  <c r="AC72"/>
  <c r="AD72"/>
  <c r="AE72"/>
  <c r="X73"/>
  <c r="Y73"/>
  <c r="Z73"/>
  <c r="AA73"/>
  <c r="AB73"/>
  <c r="AC73"/>
  <c r="AD73"/>
  <c r="AE73"/>
  <c r="X74"/>
  <c r="Y74"/>
  <c r="Z74"/>
  <c r="AA74"/>
  <c r="AB74"/>
  <c r="AC74"/>
  <c r="AD74"/>
  <c r="AE74"/>
  <c r="X75"/>
  <c r="Y75"/>
  <c r="Z75"/>
  <c r="AA75"/>
  <c r="AB75"/>
  <c r="AC75"/>
  <c r="AD75"/>
  <c r="AE75"/>
  <c r="X76"/>
  <c r="Y76"/>
  <c r="Z76"/>
  <c r="AA76"/>
  <c r="AB76"/>
  <c r="AC76"/>
  <c r="AD76"/>
  <c r="AE76"/>
  <c r="X77"/>
  <c r="Y77"/>
  <c r="Z77"/>
  <c r="AA77"/>
  <c r="AB77"/>
  <c r="AC77"/>
  <c r="AD77"/>
  <c r="AE77"/>
  <c r="X78"/>
  <c r="Y78"/>
  <c r="Z78"/>
  <c r="AA78"/>
  <c r="AB78"/>
  <c r="AC78"/>
  <c r="AD78"/>
  <c r="AE78"/>
  <c r="X79"/>
  <c r="Y79"/>
  <c r="Z79"/>
  <c r="AA79"/>
  <c r="AB79"/>
  <c r="AC79"/>
  <c r="AD79"/>
  <c r="AE79"/>
  <c r="X80"/>
  <c r="Y80"/>
  <c r="Z80"/>
  <c r="AA80"/>
  <c r="AB80"/>
  <c r="AC80"/>
  <c r="AD80"/>
  <c r="AE80"/>
  <c r="X81"/>
  <c r="Y81"/>
  <c r="Z81"/>
  <c r="AA81"/>
  <c r="AB81"/>
  <c r="AC81"/>
  <c r="AD81"/>
  <c r="AE81"/>
  <c r="X82"/>
  <c r="Y82"/>
  <c r="Z82"/>
  <c r="AA82"/>
  <c r="AB82"/>
  <c r="AC82"/>
  <c r="AD82"/>
  <c r="AE82"/>
  <c r="X83"/>
  <c r="Y83"/>
  <c r="Z83"/>
  <c r="AA83"/>
  <c r="AB83"/>
  <c r="AC83"/>
  <c r="AD83"/>
  <c r="AE83"/>
  <c r="X84"/>
  <c r="Y84"/>
  <c r="Z84"/>
  <c r="AA84"/>
  <c r="AB84"/>
  <c r="AC84"/>
  <c r="AD84"/>
  <c r="AE84"/>
  <c r="X85"/>
  <c r="Y85"/>
  <c r="Z85"/>
  <c r="AA85"/>
  <c r="AB85"/>
  <c r="AC85"/>
  <c r="AD85"/>
  <c r="AE85"/>
  <c r="X86"/>
  <c r="Y86"/>
  <c r="Z86"/>
  <c r="AA86"/>
  <c r="AB86"/>
  <c r="AC86"/>
  <c r="AD86"/>
  <c r="AE86"/>
  <c r="X87"/>
  <c r="Y87"/>
  <c r="Z87"/>
  <c r="AA87"/>
  <c r="AB87"/>
  <c r="AC87"/>
  <c r="AD87"/>
  <c r="AE87"/>
  <c r="X88"/>
  <c r="Y88"/>
  <c r="Z88"/>
  <c r="AA88"/>
  <c r="AB88"/>
  <c r="AC88"/>
  <c r="AD88"/>
  <c r="AE88"/>
  <c r="X89"/>
  <c r="Y89"/>
  <c r="Z89"/>
  <c r="AA89"/>
  <c r="AB89"/>
  <c r="AC89"/>
  <c r="AD89"/>
  <c r="AE89"/>
  <c r="X90"/>
  <c r="Y90"/>
  <c r="Z90"/>
  <c r="AA90"/>
  <c r="AB90"/>
  <c r="AC90"/>
  <c r="AD90"/>
  <c r="AE90"/>
  <c r="X91"/>
  <c r="Y91"/>
  <c r="Z91"/>
  <c r="AA91"/>
  <c r="AB91"/>
  <c r="AC91"/>
  <c r="AD91"/>
  <c r="AE91"/>
  <c r="X92"/>
  <c r="Y92"/>
  <c r="Z92"/>
  <c r="AA92"/>
  <c r="AB92"/>
  <c r="AC92"/>
  <c r="AD92"/>
  <c r="AE92"/>
  <c r="X93"/>
  <c r="Y93"/>
  <c r="Z93"/>
  <c r="AA93"/>
  <c r="AB93"/>
  <c r="AC93"/>
  <c r="AD93"/>
  <c r="AE93"/>
  <c r="X94"/>
  <c r="Y94"/>
  <c r="Z94"/>
  <c r="AA94"/>
  <c r="AB94"/>
  <c r="AC94"/>
  <c r="AD94"/>
  <c r="AE94"/>
  <c r="X95"/>
  <c r="Y95"/>
  <c r="Z95"/>
  <c r="AA95"/>
  <c r="AB95"/>
  <c r="AC95"/>
  <c r="AD95"/>
  <c r="AE95"/>
  <c r="X96"/>
  <c r="Y96"/>
  <c r="Z96"/>
  <c r="AA96"/>
  <c r="AB96"/>
  <c r="AC96"/>
  <c r="AD96"/>
  <c r="AE96"/>
  <c r="X97"/>
  <c r="Y97"/>
  <c r="Z97"/>
  <c r="AA97"/>
  <c r="AB97"/>
  <c r="AC97"/>
  <c r="AD97"/>
  <c r="AE97"/>
  <c r="X98"/>
  <c r="Y98"/>
  <c r="Z98"/>
  <c r="AA98"/>
  <c r="AB98"/>
  <c r="AC98"/>
  <c r="AD98"/>
  <c r="AE98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D100" i="86"/>
  <c r="AB100"/>
  <c r="Z100"/>
  <c r="Y100"/>
  <c r="W100"/>
  <c r="U100"/>
  <c r="T100"/>
  <c r="S100"/>
  <c r="R100"/>
  <c r="N100"/>
  <c r="L100"/>
  <c r="J100"/>
  <c r="I100"/>
  <c r="AF99"/>
  <c r="AE99"/>
  <c r="AE100" s="1"/>
  <c r="AD99"/>
  <c r="AC99"/>
  <c r="AC100" s="1"/>
  <c r="AB99"/>
  <c r="AA99"/>
  <c r="AA100" s="1"/>
  <c r="Z99"/>
  <c r="Y99"/>
  <c r="X99"/>
  <c r="X100" s="1"/>
  <c r="W99"/>
  <c r="V99"/>
  <c r="V100" s="1"/>
  <c r="U99"/>
  <c r="T99"/>
  <c r="S99"/>
  <c r="R99"/>
  <c r="Q99"/>
  <c r="Q100" s="1"/>
  <c r="P99"/>
  <c r="P100" s="1"/>
  <c r="O99"/>
  <c r="O100" s="1"/>
  <c r="N99"/>
  <c r="M99"/>
  <c r="M100" s="1"/>
  <c r="L99"/>
  <c r="K99"/>
  <c r="K100" s="1"/>
  <c r="J99"/>
  <c r="I99"/>
  <c r="H99"/>
  <c r="H100" s="1"/>
  <c r="G99"/>
  <c r="G100" s="1"/>
  <c r="F99"/>
  <c r="F100" s="1"/>
  <c r="E99"/>
  <c r="E100" s="1"/>
  <c r="D99"/>
  <c r="D100" s="1"/>
  <c r="C99"/>
  <c r="C100" s="1"/>
  <c r="B99"/>
  <c r="B100" s="1"/>
  <c r="AF100" l="1"/>
  <c r="AE100" i="85" l="1"/>
  <c r="AB100"/>
  <c r="Z100"/>
  <c r="Y100"/>
  <c r="X100"/>
  <c r="W100"/>
  <c r="T100"/>
  <c r="S100"/>
  <c r="R100"/>
  <c r="Q100"/>
  <c r="P100"/>
  <c r="O100"/>
  <c r="L100"/>
  <c r="J100"/>
  <c r="I100"/>
  <c r="H100"/>
  <c r="G100"/>
  <c r="D100"/>
  <c r="C100"/>
  <c r="B100"/>
  <c r="AE99"/>
  <c r="AD99"/>
  <c r="AD100" s="1"/>
  <c r="AC99"/>
  <c r="AC100" s="1"/>
  <c r="AB99"/>
  <c r="AA99"/>
  <c r="AA100" s="1"/>
  <c r="Z99"/>
  <c r="Y99"/>
  <c r="X99"/>
  <c r="W99"/>
  <c r="V99"/>
  <c r="V100" s="1"/>
  <c r="U99"/>
  <c r="U100" s="1"/>
  <c r="T99"/>
  <c r="S99"/>
  <c r="R99"/>
  <c r="Q99"/>
  <c r="P99"/>
  <c r="O99"/>
  <c r="N99"/>
  <c r="N100" s="1"/>
  <c r="M99"/>
  <c r="M100" s="1"/>
  <c r="L99"/>
  <c r="K99"/>
  <c r="K100" s="1"/>
  <c r="J99"/>
  <c r="I99"/>
  <c r="H99"/>
  <c r="G99"/>
  <c r="F99"/>
  <c r="F100" s="1"/>
  <c r="E99"/>
  <c r="E100" s="1"/>
  <c r="D99"/>
  <c r="C99"/>
  <c r="B99"/>
  <c r="AF100" l="1"/>
  <c r="AE100" i="84"/>
  <c r="AD100"/>
  <c r="AC100"/>
  <c r="AB100"/>
  <c r="X100"/>
  <c r="U100"/>
  <c r="R100"/>
  <c r="Q100"/>
  <c r="P100"/>
  <c r="O100"/>
  <c r="N100"/>
  <c r="M100"/>
  <c r="L100"/>
  <c r="H100"/>
  <c r="E100"/>
  <c r="B100"/>
  <c r="AE99"/>
  <c r="AD99"/>
  <c r="AC99"/>
  <c r="AB99"/>
  <c r="AA99"/>
  <c r="AA100" s="1"/>
  <c r="Z99"/>
  <c r="Z100" s="1"/>
  <c r="Y99"/>
  <c r="Y100" s="1"/>
  <c r="X99"/>
  <c r="W99"/>
  <c r="W100" s="1"/>
  <c r="V99"/>
  <c r="V100" s="1"/>
  <c r="U99"/>
  <c r="T99"/>
  <c r="T100" s="1"/>
  <c r="S99"/>
  <c r="S100" s="1"/>
  <c r="R99"/>
  <c r="Q99"/>
  <c r="P99"/>
  <c r="O99"/>
  <c r="N99"/>
  <c r="M99"/>
  <c r="L99"/>
  <c r="K99"/>
  <c r="K100" s="1"/>
  <c r="J99"/>
  <c r="J100" s="1"/>
  <c r="I99"/>
  <c r="I100" s="1"/>
  <c r="H99"/>
  <c r="G99"/>
  <c r="G100" s="1"/>
  <c r="F99"/>
  <c r="F100" s="1"/>
  <c r="E99"/>
  <c r="D99"/>
  <c r="D100" s="1"/>
  <c r="C99"/>
  <c r="C100" s="1"/>
  <c r="AF100" s="1"/>
  <c r="B99"/>
  <c r="AE99" i="11" l="1"/>
  <c r="AE100" s="1"/>
  <c r="AD99"/>
  <c r="AD100" s="1"/>
  <c r="AC99" l="1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 l="1"/>
  <c r="B100" l="1"/>
  <c r="AF100" s="1"/>
  <c r="AF99"/>
</calcChain>
</file>

<file path=xl/sharedStrings.xml><?xml version="1.0" encoding="utf-8"?>
<sst xmlns="http://schemas.openxmlformats.org/spreadsheetml/2006/main" count="403" uniqueCount="103">
  <si>
    <t>Delivery Date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</si>
  <si>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</si>
  <si>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</si>
  <si>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</si>
  <si>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</si>
  <si>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</si>
  <si>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</si>
  <si>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</si>
  <si>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</si>
  <si>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</si>
  <si>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</si>
  <si>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</si>
  <si>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</si>
  <si>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</si>
  <si>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</si>
  <si>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</si>
  <si>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</si>
  <si>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</si>
  <si>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</si>
  <si>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</si>
  <si>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</si>
  <si>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</si>
  <si>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</si>
  <si>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</si>
  <si>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</si>
  <si>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</si>
  <si>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</si>
  <si>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</si>
  <si>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</si>
  <si>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</si>
  <si>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</si>
  <si>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</si>
  <si>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</si>
  <si>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</si>
  <si>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</si>
  <si>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</si>
  <si>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</si>
  <si>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</si>
  <si>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</si>
  <si>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</si>
  <si>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</si>
  <si>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</si>
  <si>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</si>
  <si>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</si>
  <si>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</si>
  <si>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</si>
  <si>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</si>
  <si>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</si>
  <si>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</si>
  <si>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</si>
  <si>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</si>
  <si>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</si>
  <si>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</si>
  <si>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</si>
  <si>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</si>
  <si>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</si>
  <si>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</si>
  <si>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</si>
  <si>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</si>
  <si>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</si>
  <si>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</si>
  <si>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</si>
  <si>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</si>
  <si>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</si>
  <si>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</si>
  <si>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</si>
  <si>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</si>
  <si>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</si>
  <si>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</si>
  <si>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</si>
  <si>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</si>
  <si>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</si>
  <si>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</si>
  <si>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</si>
  <si>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</si>
  <si>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</si>
  <si>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</si>
  <si>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</si>
  <si>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</si>
  <si>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</si>
  <si>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</si>
  <si>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</si>
  <si>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</si>
  <si>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</si>
  <si>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</si>
  <si>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</si>
  <si>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</si>
  <si>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</si>
  <si>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</si>
  <si>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</si>
  <si>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</si>
  <si>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</si>
  <si>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</si>
  <si>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</si>
  <si>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</si>
  <si>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</si>
  <si>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</si>
  <si>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</si>
  <si>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</si>
  <si>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</si>
  <si>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</si>
  <si>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Delivery Dt:</t>
  </si>
  <si>
    <t>Delivery Date: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</si>
</sst>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dd/mm/yyyy;@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rgb="FF006C00"/>
      <name val="Calibri"/>
      <family val="2"/>
      <scheme val="minor"/>
    </font>
    <font>
      <b/>
      <sz val="14"/>
      <color rgb="FF006C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0" fontId="5" fillId="0" borderId="0"/>
  </cellStyleXfs>
  <cellXfs count="19">
    <xf numFmtId="0" fontId="0" fillId="0" borderId="0" xfId="0"/>
    <xf numFmtId="0" fontId="2" fillId="0" borderId="0" xfId="0" applyFont="1"/>
    <xf numFmtId="14" fontId="0" fillId="0" borderId="0" xfId="0" applyNumberFormat="1"/>
    <xf numFmtId="0" fontId="1" fillId="0" borderId="1" xfId="0" applyFont="1" applyBorder="1" applyAlignment="1">
      <alignment vertical="top" wrapText="1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1" fillId="0" borderId="0" xfId="0" applyFont="1"/>
    <xf numFmtId="165" fontId="0" fillId="0" borderId="0" xfId="0" applyNumberFormat="1"/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2" fontId="0" fillId="0" borderId="0" xfId="0" applyNumberFormat="1"/>
    <xf numFmtId="164" fontId="1" fillId="0" borderId="1" xfId="0" applyNumberFormat="1" applyFont="1" applyFill="1" applyBorder="1" applyAlignment="1">
      <alignment horizontal="center"/>
    </xf>
    <xf numFmtId="1" fontId="6" fillId="0" borderId="1" xfId="3" applyNumberFormat="1" applyFont="1" applyFill="1" applyBorder="1" applyAlignment="1">
      <alignment horizontal="center" vertical="center" wrapText="1"/>
    </xf>
    <xf numFmtId="1" fontId="7" fillId="0" borderId="1" xfId="3" applyNumberFormat="1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>
      <alignment horizontal="center"/>
    </xf>
  </cellXfs>
  <cellStyles count="4">
    <cellStyle name="Accent5 12" xfId="1"/>
    <cellStyle name="Normal" xfId="0" builtinId="0"/>
    <cellStyle name="Normal 2" xfId="3"/>
    <cellStyle name="Normal 6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workbookViewId="0">
      <selection activeCell="Z104" sqref="Z104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2.28515625" customWidth="1"/>
  </cols>
  <sheetData>
    <row r="1" spans="1:31">
      <c r="B1" s="10">
        <v>45231</v>
      </c>
      <c r="C1" s="10">
        <v>45232</v>
      </c>
      <c r="D1" s="10">
        <v>45233</v>
      </c>
      <c r="E1" s="10">
        <v>45234</v>
      </c>
      <c r="F1" s="10">
        <v>45235</v>
      </c>
      <c r="G1" s="10">
        <v>45236</v>
      </c>
      <c r="H1" s="10">
        <v>45237</v>
      </c>
      <c r="I1" s="10">
        <v>45238</v>
      </c>
      <c r="J1" s="10">
        <v>45239</v>
      </c>
      <c r="K1" s="10">
        <v>45240</v>
      </c>
      <c r="L1" s="10">
        <v>45241</v>
      </c>
      <c r="M1" s="10">
        <v>45242</v>
      </c>
      <c r="N1" s="10">
        <v>45243</v>
      </c>
      <c r="O1" s="10">
        <v>45244</v>
      </c>
      <c r="P1" s="10">
        <v>45245</v>
      </c>
      <c r="Q1" s="10">
        <v>45246</v>
      </c>
      <c r="R1" s="10">
        <v>45247</v>
      </c>
      <c r="S1" s="10">
        <v>45248</v>
      </c>
      <c r="T1" s="10">
        <v>45249</v>
      </c>
      <c r="U1" s="10">
        <v>45250</v>
      </c>
      <c r="V1" s="10">
        <v>45251</v>
      </c>
      <c r="W1" s="10">
        <v>45252</v>
      </c>
      <c r="X1" s="10">
        <v>45253</v>
      </c>
      <c r="Y1" s="10">
        <v>45254</v>
      </c>
      <c r="Z1" s="10">
        <v>45255</v>
      </c>
      <c r="AA1" s="10">
        <v>45256</v>
      </c>
      <c r="AB1" s="10">
        <v>45257</v>
      </c>
      <c r="AC1" s="10">
        <v>45258</v>
      </c>
      <c r="AD1" s="10">
        <v>45259</v>
      </c>
      <c r="AE1" s="10">
        <v>45260</v>
      </c>
    </row>
    <row r="2" spans="1:31" ht="30">
      <c r="A2" s="3" t="s">
        <v>1</v>
      </c>
      <c r="B2" s="3" t="s">
        <v>2</v>
      </c>
    </row>
    <row r="3" spans="1:31" ht="18.75">
      <c r="A3" s="4" t="s">
        <v>3</v>
      </c>
      <c r="B3" s="15">
        <v>0</v>
      </c>
      <c r="C3" s="4">
        <v>0</v>
      </c>
      <c r="D3" s="4">
        <v>0</v>
      </c>
      <c r="E3" s="15">
        <v>0</v>
      </c>
      <c r="F3" s="15">
        <v>0</v>
      </c>
      <c r="G3" s="15">
        <v>0</v>
      </c>
      <c r="H3" s="15">
        <v>0</v>
      </c>
      <c r="I3" s="4">
        <v>0</v>
      </c>
      <c r="J3" s="4">
        <v>0</v>
      </c>
      <c r="K3" s="15">
        <v>0</v>
      </c>
      <c r="L3" s="4">
        <v>0</v>
      </c>
      <c r="M3" s="4">
        <v>0</v>
      </c>
      <c r="N3" s="15">
        <v>0</v>
      </c>
      <c r="O3" s="16">
        <v>0</v>
      </c>
      <c r="P3" s="15">
        <v>0</v>
      </c>
      <c r="Q3" s="15">
        <v>0</v>
      </c>
      <c r="R3" s="15">
        <v>0</v>
      </c>
      <c r="S3" s="4">
        <v>0</v>
      </c>
      <c r="T3" s="4">
        <v>0</v>
      </c>
      <c r="U3" s="4">
        <v>0</v>
      </c>
      <c r="V3" s="15">
        <v>0</v>
      </c>
      <c r="W3" s="15">
        <v>0</v>
      </c>
      <c r="X3" s="15">
        <v>0</v>
      </c>
      <c r="Y3" s="17">
        <v>0</v>
      </c>
      <c r="Z3" s="4">
        <v>0</v>
      </c>
      <c r="AA3" s="15">
        <v>0</v>
      </c>
      <c r="AB3" s="4">
        <v>0</v>
      </c>
      <c r="AC3" s="4">
        <v>0</v>
      </c>
      <c r="AD3" s="15">
        <v>0</v>
      </c>
      <c r="AE3" s="4">
        <v>0</v>
      </c>
    </row>
    <row r="4" spans="1:31" ht="18.75">
      <c r="A4" s="4" t="s">
        <v>4</v>
      </c>
      <c r="B4" s="15">
        <v>0</v>
      </c>
      <c r="C4" s="4">
        <v>0</v>
      </c>
      <c r="D4" s="4">
        <v>0</v>
      </c>
      <c r="E4" s="15">
        <v>0</v>
      </c>
      <c r="F4" s="15">
        <v>0</v>
      </c>
      <c r="G4" s="15">
        <v>0</v>
      </c>
      <c r="H4" s="15">
        <v>0</v>
      </c>
      <c r="I4" s="4">
        <v>0</v>
      </c>
      <c r="J4" s="4">
        <v>0</v>
      </c>
      <c r="K4" s="15">
        <v>0</v>
      </c>
      <c r="L4" s="4">
        <v>0</v>
      </c>
      <c r="M4" s="4">
        <v>0</v>
      </c>
      <c r="N4" s="15">
        <v>0</v>
      </c>
      <c r="O4" s="16">
        <v>0</v>
      </c>
      <c r="P4" s="15">
        <v>0</v>
      </c>
      <c r="Q4" s="15">
        <v>0</v>
      </c>
      <c r="R4" s="15">
        <v>0</v>
      </c>
      <c r="S4" s="4">
        <v>0</v>
      </c>
      <c r="T4" s="4">
        <v>0</v>
      </c>
      <c r="U4" s="4">
        <v>0</v>
      </c>
      <c r="V4" s="15">
        <v>0</v>
      </c>
      <c r="W4" s="15">
        <v>0</v>
      </c>
      <c r="X4" s="15">
        <v>0</v>
      </c>
      <c r="Y4" s="17">
        <v>0</v>
      </c>
      <c r="Z4" s="4">
        <v>0</v>
      </c>
      <c r="AA4" s="15">
        <v>0</v>
      </c>
      <c r="AB4" s="4">
        <v>0</v>
      </c>
      <c r="AC4" s="4">
        <v>0</v>
      </c>
      <c r="AD4" s="15">
        <v>0</v>
      </c>
      <c r="AE4" s="4">
        <v>0</v>
      </c>
    </row>
    <row r="5" spans="1:31" ht="18.75">
      <c r="A5" s="4" t="s">
        <v>5</v>
      </c>
      <c r="B5" s="15">
        <v>0</v>
      </c>
      <c r="C5" s="4">
        <v>0</v>
      </c>
      <c r="D5" s="4">
        <v>0</v>
      </c>
      <c r="E5" s="15">
        <v>0</v>
      </c>
      <c r="F5" s="15">
        <v>0</v>
      </c>
      <c r="G5" s="15">
        <v>0</v>
      </c>
      <c r="H5" s="15">
        <v>0</v>
      </c>
      <c r="I5" s="4">
        <v>0</v>
      </c>
      <c r="J5" s="4">
        <v>0</v>
      </c>
      <c r="K5" s="15">
        <v>0</v>
      </c>
      <c r="L5" s="4">
        <v>0</v>
      </c>
      <c r="M5" s="4">
        <v>0</v>
      </c>
      <c r="N5" s="15">
        <v>0</v>
      </c>
      <c r="O5" s="16">
        <v>0</v>
      </c>
      <c r="P5" s="15">
        <v>0</v>
      </c>
      <c r="Q5" s="15">
        <v>0</v>
      </c>
      <c r="R5" s="15">
        <v>0</v>
      </c>
      <c r="S5" s="4">
        <v>0</v>
      </c>
      <c r="T5" s="4">
        <v>0</v>
      </c>
      <c r="U5" s="4">
        <v>0</v>
      </c>
      <c r="V5" s="15">
        <v>0</v>
      </c>
      <c r="W5" s="15">
        <v>0</v>
      </c>
      <c r="X5" s="15">
        <v>0</v>
      </c>
      <c r="Y5" s="17">
        <v>0</v>
      </c>
      <c r="Z5" s="4">
        <v>0</v>
      </c>
      <c r="AA5" s="15">
        <v>0</v>
      </c>
      <c r="AB5" s="4">
        <v>0</v>
      </c>
      <c r="AC5" s="4">
        <v>0</v>
      </c>
      <c r="AD5" s="15">
        <v>0</v>
      </c>
      <c r="AE5" s="4">
        <v>0</v>
      </c>
    </row>
    <row r="6" spans="1:31" ht="18.75">
      <c r="A6" s="4" t="s">
        <v>6</v>
      </c>
      <c r="B6" s="15">
        <v>0</v>
      </c>
      <c r="C6" s="4">
        <v>0</v>
      </c>
      <c r="D6" s="4">
        <v>0</v>
      </c>
      <c r="E6" s="15">
        <v>0</v>
      </c>
      <c r="F6" s="15">
        <v>0</v>
      </c>
      <c r="G6" s="15">
        <v>0</v>
      </c>
      <c r="H6" s="15">
        <v>0</v>
      </c>
      <c r="I6" s="4">
        <v>0</v>
      </c>
      <c r="J6" s="4">
        <v>0</v>
      </c>
      <c r="K6" s="15">
        <v>0</v>
      </c>
      <c r="L6" s="4">
        <v>0</v>
      </c>
      <c r="M6" s="4">
        <v>0</v>
      </c>
      <c r="N6" s="15">
        <v>0</v>
      </c>
      <c r="O6" s="16">
        <v>0</v>
      </c>
      <c r="P6" s="15">
        <v>0</v>
      </c>
      <c r="Q6" s="15">
        <v>0</v>
      </c>
      <c r="R6" s="15">
        <v>0</v>
      </c>
      <c r="S6" s="4">
        <v>0</v>
      </c>
      <c r="T6" s="4">
        <v>0</v>
      </c>
      <c r="U6" s="4">
        <v>0</v>
      </c>
      <c r="V6" s="15">
        <v>0</v>
      </c>
      <c r="W6" s="15">
        <v>0</v>
      </c>
      <c r="X6" s="15">
        <v>0</v>
      </c>
      <c r="Y6" s="17">
        <v>0</v>
      </c>
      <c r="Z6" s="4">
        <v>0</v>
      </c>
      <c r="AA6" s="15">
        <v>0</v>
      </c>
      <c r="AB6" s="4">
        <v>0</v>
      </c>
      <c r="AC6" s="4">
        <v>0</v>
      </c>
      <c r="AD6" s="15">
        <v>0</v>
      </c>
      <c r="AE6" s="4">
        <v>0</v>
      </c>
    </row>
    <row r="7" spans="1:31" ht="18.75">
      <c r="A7" s="4" t="s">
        <v>7</v>
      </c>
      <c r="B7" s="15">
        <v>0</v>
      </c>
      <c r="C7" s="4">
        <v>0</v>
      </c>
      <c r="D7" s="4">
        <v>0</v>
      </c>
      <c r="E7" s="15">
        <v>0</v>
      </c>
      <c r="F7" s="15">
        <v>0</v>
      </c>
      <c r="G7" s="15">
        <v>0</v>
      </c>
      <c r="H7" s="15">
        <v>0</v>
      </c>
      <c r="I7" s="4">
        <v>0</v>
      </c>
      <c r="J7" s="4">
        <v>0</v>
      </c>
      <c r="K7" s="15">
        <v>0</v>
      </c>
      <c r="L7" s="4">
        <v>0</v>
      </c>
      <c r="M7" s="4">
        <v>0</v>
      </c>
      <c r="N7" s="15">
        <v>0</v>
      </c>
      <c r="O7" s="16">
        <v>0</v>
      </c>
      <c r="P7" s="15">
        <v>0</v>
      </c>
      <c r="Q7" s="15">
        <v>0</v>
      </c>
      <c r="R7" s="15">
        <v>0</v>
      </c>
      <c r="S7" s="4">
        <v>0</v>
      </c>
      <c r="T7" s="4">
        <v>0</v>
      </c>
      <c r="U7" s="4">
        <v>0</v>
      </c>
      <c r="V7" s="15">
        <v>0</v>
      </c>
      <c r="W7" s="15">
        <v>0</v>
      </c>
      <c r="X7" s="15">
        <v>0</v>
      </c>
      <c r="Y7" s="17">
        <v>0</v>
      </c>
      <c r="Z7" s="4">
        <v>0</v>
      </c>
      <c r="AA7" s="15">
        <v>0</v>
      </c>
      <c r="AB7" s="4">
        <v>0</v>
      </c>
      <c r="AC7" s="4">
        <v>0</v>
      </c>
      <c r="AD7" s="15">
        <v>0</v>
      </c>
      <c r="AE7" s="4">
        <v>0</v>
      </c>
    </row>
    <row r="8" spans="1:31" ht="18.75">
      <c r="A8" s="4" t="s">
        <v>8</v>
      </c>
      <c r="B8" s="15">
        <v>0</v>
      </c>
      <c r="C8" s="4">
        <v>0</v>
      </c>
      <c r="D8" s="4">
        <v>0</v>
      </c>
      <c r="E8" s="15">
        <v>0</v>
      </c>
      <c r="F8" s="15">
        <v>0</v>
      </c>
      <c r="G8" s="15">
        <v>0</v>
      </c>
      <c r="H8" s="15">
        <v>0</v>
      </c>
      <c r="I8" s="4">
        <v>0</v>
      </c>
      <c r="J8" s="4">
        <v>0</v>
      </c>
      <c r="K8" s="15">
        <v>0</v>
      </c>
      <c r="L8" s="4">
        <v>0</v>
      </c>
      <c r="M8" s="4">
        <v>0</v>
      </c>
      <c r="N8" s="15">
        <v>0</v>
      </c>
      <c r="O8" s="16">
        <v>0</v>
      </c>
      <c r="P8" s="15">
        <v>0</v>
      </c>
      <c r="Q8" s="15">
        <v>0</v>
      </c>
      <c r="R8" s="15">
        <v>0</v>
      </c>
      <c r="S8" s="4">
        <v>0</v>
      </c>
      <c r="T8" s="4">
        <v>0</v>
      </c>
      <c r="U8" s="4">
        <v>0</v>
      </c>
      <c r="V8" s="15">
        <v>0</v>
      </c>
      <c r="W8" s="15">
        <v>0</v>
      </c>
      <c r="X8" s="15">
        <v>0</v>
      </c>
      <c r="Y8" s="17">
        <v>0</v>
      </c>
      <c r="Z8" s="4">
        <v>0</v>
      </c>
      <c r="AA8" s="15">
        <v>0</v>
      </c>
      <c r="AB8" s="4">
        <v>0</v>
      </c>
      <c r="AC8" s="4">
        <v>0</v>
      </c>
      <c r="AD8" s="15">
        <v>0</v>
      </c>
      <c r="AE8" s="4">
        <v>0</v>
      </c>
    </row>
    <row r="9" spans="1:31" ht="18.75">
      <c r="A9" s="4" t="s">
        <v>9</v>
      </c>
      <c r="B9" s="15">
        <v>0</v>
      </c>
      <c r="C9" s="4">
        <v>0</v>
      </c>
      <c r="D9" s="4">
        <v>0</v>
      </c>
      <c r="E9" s="15">
        <v>0</v>
      </c>
      <c r="F9" s="15">
        <v>0</v>
      </c>
      <c r="G9" s="15">
        <v>0</v>
      </c>
      <c r="H9" s="15">
        <v>0</v>
      </c>
      <c r="I9" s="4">
        <v>0</v>
      </c>
      <c r="J9" s="4">
        <v>0</v>
      </c>
      <c r="K9" s="15">
        <v>0</v>
      </c>
      <c r="L9" s="4">
        <v>0</v>
      </c>
      <c r="M9" s="4">
        <v>0</v>
      </c>
      <c r="N9" s="15">
        <v>0</v>
      </c>
      <c r="O9" s="16">
        <v>0</v>
      </c>
      <c r="P9" s="15">
        <v>0</v>
      </c>
      <c r="Q9" s="15">
        <v>0</v>
      </c>
      <c r="R9" s="15">
        <v>0</v>
      </c>
      <c r="S9" s="4">
        <v>0</v>
      </c>
      <c r="T9" s="4">
        <v>0</v>
      </c>
      <c r="U9" s="4">
        <v>0</v>
      </c>
      <c r="V9" s="15">
        <v>0</v>
      </c>
      <c r="W9" s="15">
        <v>0</v>
      </c>
      <c r="X9" s="15">
        <v>0</v>
      </c>
      <c r="Y9" s="17">
        <v>0</v>
      </c>
      <c r="Z9" s="4">
        <v>0</v>
      </c>
      <c r="AA9" s="15">
        <v>0</v>
      </c>
      <c r="AB9" s="4">
        <v>0</v>
      </c>
      <c r="AC9" s="4">
        <v>0</v>
      </c>
      <c r="AD9" s="15">
        <v>0</v>
      </c>
      <c r="AE9" s="4">
        <v>0</v>
      </c>
    </row>
    <row r="10" spans="1:31" ht="18.75">
      <c r="A10" s="4" t="s">
        <v>10</v>
      </c>
      <c r="B10" s="15">
        <v>0</v>
      </c>
      <c r="C10" s="4">
        <v>0</v>
      </c>
      <c r="D10" s="4">
        <v>0</v>
      </c>
      <c r="E10" s="15">
        <v>0</v>
      </c>
      <c r="F10" s="15">
        <v>0</v>
      </c>
      <c r="G10" s="15">
        <v>0</v>
      </c>
      <c r="H10" s="15">
        <v>0</v>
      </c>
      <c r="I10" s="4">
        <v>0</v>
      </c>
      <c r="J10" s="4">
        <v>0</v>
      </c>
      <c r="K10" s="15">
        <v>0</v>
      </c>
      <c r="L10" s="4">
        <v>0</v>
      </c>
      <c r="M10" s="4">
        <v>0</v>
      </c>
      <c r="N10" s="15">
        <v>0</v>
      </c>
      <c r="O10" s="16">
        <v>0</v>
      </c>
      <c r="P10" s="15">
        <v>0</v>
      </c>
      <c r="Q10" s="15">
        <v>0</v>
      </c>
      <c r="R10" s="15">
        <v>0</v>
      </c>
      <c r="S10" s="4">
        <v>0</v>
      </c>
      <c r="T10" s="4">
        <v>0</v>
      </c>
      <c r="U10" s="4">
        <v>0</v>
      </c>
      <c r="V10" s="15">
        <v>0</v>
      </c>
      <c r="W10" s="15">
        <v>0</v>
      </c>
      <c r="X10" s="15">
        <v>0</v>
      </c>
      <c r="Y10" s="17">
        <v>0</v>
      </c>
      <c r="Z10" s="4">
        <v>0</v>
      </c>
      <c r="AA10" s="15">
        <v>0</v>
      </c>
      <c r="AB10" s="4">
        <v>0</v>
      </c>
      <c r="AC10" s="4">
        <v>0</v>
      </c>
      <c r="AD10" s="15">
        <v>0</v>
      </c>
      <c r="AE10" s="4">
        <v>0</v>
      </c>
    </row>
    <row r="11" spans="1:31" ht="18.75">
      <c r="A11" s="4" t="s">
        <v>11</v>
      </c>
      <c r="B11" s="15">
        <v>0</v>
      </c>
      <c r="C11" s="4">
        <v>0</v>
      </c>
      <c r="D11" s="4">
        <v>0</v>
      </c>
      <c r="E11" s="15">
        <v>0</v>
      </c>
      <c r="F11" s="15">
        <v>0</v>
      </c>
      <c r="G11" s="15">
        <v>0</v>
      </c>
      <c r="H11" s="15">
        <v>0</v>
      </c>
      <c r="I11" s="4">
        <v>0</v>
      </c>
      <c r="J11" s="4">
        <v>0</v>
      </c>
      <c r="K11" s="15">
        <v>0</v>
      </c>
      <c r="L11" s="4">
        <v>0</v>
      </c>
      <c r="M11" s="4">
        <v>0</v>
      </c>
      <c r="N11" s="15">
        <v>0</v>
      </c>
      <c r="O11" s="16">
        <v>0</v>
      </c>
      <c r="P11" s="15">
        <v>0</v>
      </c>
      <c r="Q11" s="15">
        <v>0</v>
      </c>
      <c r="R11" s="15">
        <v>0</v>
      </c>
      <c r="S11" s="4">
        <v>0</v>
      </c>
      <c r="T11" s="4">
        <v>0</v>
      </c>
      <c r="U11" s="4">
        <v>0</v>
      </c>
      <c r="V11" s="15">
        <v>0</v>
      </c>
      <c r="W11" s="15">
        <v>0</v>
      </c>
      <c r="X11" s="15">
        <v>0</v>
      </c>
      <c r="Y11" s="17">
        <v>0</v>
      </c>
      <c r="Z11" s="4">
        <v>0</v>
      </c>
      <c r="AA11" s="15">
        <v>0</v>
      </c>
      <c r="AB11" s="4">
        <v>0</v>
      </c>
      <c r="AC11" s="4">
        <v>0</v>
      </c>
      <c r="AD11" s="15">
        <v>0</v>
      </c>
      <c r="AE11" s="4">
        <v>0</v>
      </c>
    </row>
    <row r="12" spans="1:31" ht="18.75">
      <c r="A12" s="4" t="s">
        <v>12</v>
      </c>
      <c r="B12" s="15">
        <v>0</v>
      </c>
      <c r="C12" s="4">
        <v>0</v>
      </c>
      <c r="D12" s="4">
        <v>0</v>
      </c>
      <c r="E12" s="15">
        <v>0</v>
      </c>
      <c r="F12" s="15">
        <v>0</v>
      </c>
      <c r="G12" s="15">
        <v>0</v>
      </c>
      <c r="H12" s="15">
        <v>0</v>
      </c>
      <c r="I12" s="4">
        <v>0</v>
      </c>
      <c r="J12" s="4">
        <v>0</v>
      </c>
      <c r="K12" s="15">
        <v>0</v>
      </c>
      <c r="L12" s="4">
        <v>0</v>
      </c>
      <c r="M12" s="4">
        <v>0</v>
      </c>
      <c r="N12" s="15">
        <v>0</v>
      </c>
      <c r="O12" s="16">
        <v>0</v>
      </c>
      <c r="P12" s="15">
        <v>0</v>
      </c>
      <c r="Q12" s="15">
        <v>0</v>
      </c>
      <c r="R12" s="15">
        <v>0</v>
      </c>
      <c r="S12" s="4">
        <v>0</v>
      </c>
      <c r="T12" s="4">
        <v>0</v>
      </c>
      <c r="U12" s="4">
        <v>0</v>
      </c>
      <c r="V12" s="15">
        <v>0</v>
      </c>
      <c r="W12" s="15">
        <v>0</v>
      </c>
      <c r="X12" s="15">
        <v>0</v>
      </c>
      <c r="Y12" s="17">
        <v>0</v>
      </c>
      <c r="Z12" s="4">
        <v>0</v>
      </c>
      <c r="AA12" s="15">
        <v>0</v>
      </c>
      <c r="AB12" s="4">
        <v>0</v>
      </c>
      <c r="AC12" s="4">
        <v>0</v>
      </c>
      <c r="AD12" s="15">
        <v>0</v>
      </c>
      <c r="AE12" s="4">
        <v>0</v>
      </c>
    </row>
    <row r="13" spans="1:31" ht="18.75">
      <c r="A13" s="4" t="s">
        <v>13</v>
      </c>
      <c r="B13" s="15">
        <v>0</v>
      </c>
      <c r="C13" s="4">
        <v>0</v>
      </c>
      <c r="D13" s="4">
        <v>0</v>
      </c>
      <c r="E13" s="15">
        <v>0</v>
      </c>
      <c r="F13" s="15">
        <v>0</v>
      </c>
      <c r="G13" s="15">
        <v>0</v>
      </c>
      <c r="H13" s="15">
        <v>0</v>
      </c>
      <c r="I13" s="4">
        <v>0</v>
      </c>
      <c r="J13" s="4">
        <v>0</v>
      </c>
      <c r="K13" s="15">
        <v>0</v>
      </c>
      <c r="L13" s="4">
        <v>0</v>
      </c>
      <c r="M13" s="4">
        <v>0</v>
      </c>
      <c r="N13" s="15">
        <v>0</v>
      </c>
      <c r="O13" s="16">
        <v>0</v>
      </c>
      <c r="P13" s="15">
        <v>0</v>
      </c>
      <c r="Q13" s="15">
        <v>0</v>
      </c>
      <c r="R13" s="15">
        <v>0</v>
      </c>
      <c r="S13" s="4">
        <v>0</v>
      </c>
      <c r="T13" s="4">
        <v>0</v>
      </c>
      <c r="U13" s="4">
        <v>0</v>
      </c>
      <c r="V13" s="15">
        <v>0</v>
      </c>
      <c r="W13" s="15">
        <v>0</v>
      </c>
      <c r="X13" s="15">
        <v>0</v>
      </c>
      <c r="Y13" s="17">
        <v>0</v>
      </c>
      <c r="Z13" s="4">
        <v>0</v>
      </c>
      <c r="AA13" s="15">
        <v>0</v>
      </c>
      <c r="AB13" s="4">
        <v>0</v>
      </c>
      <c r="AC13" s="4">
        <v>0</v>
      </c>
      <c r="AD13" s="15">
        <v>0</v>
      </c>
      <c r="AE13" s="4">
        <v>0</v>
      </c>
    </row>
    <row r="14" spans="1:31" ht="18.75">
      <c r="A14" s="4" t="s">
        <v>14</v>
      </c>
      <c r="B14" s="15">
        <v>0</v>
      </c>
      <c r="C14" s="4">
        <v>0</v>
      </c>
      <c r="D14" s="4">
        <v>0</v>
      </c>
      <c r="E14" s="15">
        <v>0</v>
      </c>
      <c r="F14" s="15">
        <v>0</v>
      </c>
      <c r="G14" s="15">
        <v>0</v>
      </c>
      <c r="H14" s="15">
        <v>0</v>
      </c>
      <c r="I14" s="4">
        <v>0</v>
      </c>
      <c r="J14" s="4">
        <v>0</v>
      </c>
      <c r="K14" s="15">
        <v>0</v>
      </c>
      <c r="L14" s="4">
        <v>0</v>
      </c>
      <c r="M14" s="4">
        <v>0</v>
      </c>
      <c r="N14" s="15">
        <v>0</v>
      </c>
      <c r="O14" s="16">
        <v>0</v>
      </c>
      <c r="P14" s="15">
        <v>0</v>
      </c>
      <c r="Q14" s="15">
        <v>0</v>
      </c>
      <c r="R14" s="15">
        <v>0</v>
      </c>
      <c r="S14" s="4">
        <v>0</v>
      </c>
      <c r="T14" s="4">
        <v>0</v>
      </c>
      <c r="U14" s="4">
        <v>0</v>
      </c>
      <c r="V14" s="15">
        <v>0</v>
      </c>
      <c r="W14" s="15">
        <v>0</v>
      </c>
      <c r="X14" s="15">
        <v>0</v>
      </c>
      <c r="Y14" s="17">
        <v>0</v>
      </c>
      <c r="Z14" s="4">
        <v>0</v>
      </c>
      <c r="AA14" s="15">
        <v>0</v>
      </c>
      <c r="AB14" s="4">
        <v>0</v>
      </c>
      <c r="AC14" s="4">
        <v>0</v>
      </c>
      <c r="AD14" s="15">
        <v>0</v>
      </c>
      <c r="AE14" s="4">
        <v>0</v>
      </c>
    </row>
    <row r="15" spans="1:31" ht="18.75">
      <c r="A15" s="4" t="s">
        <v>15</v>
      </c>
      <c r="B15" s="15">
        <v>0</v>
      </c>
      <c r="C15" s="4">
        <v>0</v>
      </c>
      <c r="D15" s="4">
        <v>0</v>
      </c>
      <c r="E15" s="15">
        <v>0</v>
      </c>
      <c r="F15" s="15">
        <v>0</v>
      </c>
      <c r="G15" s="15">
        <v>0</v>
      </c>
      <c r="H15" s="15">
        <v>0</v>
      </c>
      <c r="I15" s="4">
        <v>0</v>
      </c>
      <c r="J15" s="4">
        <v>0</v>
      </c>
      <c r="K15" s="15">
        <v>0</v>
      </c>
      <c r="L15" s="4">
        <v>0</v>
      </c>
      <c r="M15" s="4">
        <v>0</v>
      </c>
      <c r="N15" s="15">
        <v>0</v>
      </c>
      <c r="O15" s="16">
        <v>0</v>
      </c>
      <c r="P15" s="15">
        <v>0</v>
      </c>
      <c r="Q15" s="15">
        <v>0</v>
      </c>
      <c r="R15" s="15">
        <v>0</v>
      </c>
      <c r="S15" s="4">
        <v>0</v>
      </c>
      <c r="T15" s="4">
        <v>0</v>
      </c>
      <c r="U15" s="4">
        <v>0</v>
      </c>
      <c r="V15" s="15">
        <v>0</v>
      </c>
      <c r="W15" s="15">
        <v>0</v>
      </c>
      <c r="X15" s="15">
        <v>0</v>
      </c>
      <c r="Y15" s="17">
        <v>0</v>
      </c>
      <c r="Z15" s="4">
        <v>0</v>
      </c>
      <c r="AA15" s="15">
        <v>0</v>
      </c>
      <c r="AB15" s="4">
        <v>0</v>
      </c>
      <c r="AC15" s="4">
        <v>0</v>
      </c>
      <c r="AD15" s="15">
        <v>0</v>
      </c>
      <c r="AE15" s="4">
        <v>0</v>
      </c>
    </row>
    <row r="16" spans="1:31" ht="18.75">
      <c r="A16" s="4" t="s">
        <v>16</v>
      </c>
      <c r="B16" s="15">
        <v>0</v>
      </c>
      <c r="C16" s="4">
        <v>0</v>
      </c>
      <c r="D16" s="4">
        <v>0</v>
      </c>
      <c r="E16" s="15">
        <v>0</v>
      </c>
      <c r="F16" s="15">
        <v>0</v>
      </c>
      <c r="G16" s="15">
        <v>0</v>
      </c>
      <c r="H16" s="15">
        <v>0</v>
      </c>
      <c r="I16" s="4">
        <v>0</v>
      </c>
      <c r="J16" s="4">
        <v>0</v>
      </c>
      <c r="K16" s="15">
        <v>0</v>
      </c>
      <c r="L16" s="4">
        <v>0</v>
      </c>
      <c r="M16" s="4">
        <v>0</v>
      </c>
      <c r="N16" s="15">
        <v>0</v>
      </c>
      <c r="O16" s="16">
        <v>0</v>
      </c>
      <c r="P16" s="15">
        <v>0</v>
      </c>
      <c r="Q16" s="15">
        <v>0</v>
      </c>
      <c r="R16" s="15">
        <v>0</v>
      </c>
      <c r="S16" s="4">
        <v>0</v>
      </c>
      <c r="T16" s="4">
        <v>0</v>
      </c>
      <c r="U16" s="4">
        <v>0</v>
      </c>
      <c r="V16" s="15">
        <v>0</v>
      </c>
      <c r="W16" s="15">
        <v>0</v>
      </c>
      <c r="X16" s="15">
        <v>0</v>
      </c>
      <c r="Y16" s="17">
        <v>0</v>
      </c>
      <c r="Z16" s="4">
        <v>0</v>
      </c>
      <c r="AA16" s="15">
        <v>0</v>
      </c>
      <c r="AB16" s="4">
        <v>0</v>
      </c>
      <c r="AC16" s="4">
        <v>0</v>
      </c>
      <c r="AD16" s="15">
        <v>0</v>
      </c>
      <c r="AE16" s="4">
        <v>0</v>
      </c>
    </row>
    <row r="17" spans="1:31" ht="18.75">
      <c r="A17" s="4" t="s">
        <v>17</v>
      </c>
      <c r="B17" s="15">
        <v>0</v>
      </c>
      <c r="C17" s="4">
        <v>0</v>
      </c>
      <c r="D17" s="4">
        <v>0</v>
      </c>
      <c r="E17" s="15">
        <v>0</v>
      </c>
      <c r="F17" s="15">
        <v>0</v>
      </c>
      <c r="G17" s="15">
        <v>0</v>
      </c>
      <c r="H17" s="15">
        <v>0</v>
      </c>
      <c r="I17" s="4">
        <v>0</v>
      </c>
      <c r="J17" s="4">
        <v>0</v>
      </c>
      <c r="K17" s="15">
        <v>0</v>
      </c>
      <c r="L17" s="4">
        <v>0</v>
      </c>
      <c r="M17" s="4">
        <v>0</v>
      </c>
      <c r="N17" s="15">
        <v>0</v>
      </c>
      <c r="O17" s="16">
        <v>0</v>
      </c>
      <c r="P17" s="15">
        <v>0</v>
      </c>
      <c r="Q17" s="15">
        <v>0</v>
      </c>
      <c r="R17" s="15">
        <v>0</v>
      </c>
      <c r="S17" s="4">
        <v>0</v>
      </c>
      <c r="T17" s="4">
        <v>0</v>
      </c>
      <c r="U17" s="4">
        <v>0</v>
      </c>
      <c r="V17" s="15">
        <v>0</v>
      </c>
      <c r="W17" s="15">
        <v>0</v>
      </c>
      <c r="X17" s="15">
        <v>0</v>
      </c>
      <c r="Y17" s="17">
        <v>0</v>
      </c>
      <c r="Z17" s="4">
        <v>0</v>
      </c>
      <c r="AA17" s="15">
        <v>0</v>
      </c>
      <c r="AB17" s="4">
        <v>0</v>
      </c>
      <c r="AC17" s="4">
        <v>0</v>
      </c>
      <c r="AD17" s="15">
        <v>0</v>
      </c>
      <c r="AE17" s="4">
        <v>0</v>
      </c>
    </row>
    <row r="18" spans="1:31" ht="18.75">
      <c r="A18" s="4" t="s">
        <v>18</v>
      </c>
      <c r="B18" s="15">
        <v>0</v>
      </c>
      <c r="C18" s="4">
        <v>0</v>
      </c>
      <c r="D18" s="4">
        <v>0</v>
      </c>
      <c r="E18" s="15">
        <v>0</v>
      </c>
      <c r="F18" s="15">
        <v>0</v>
      </c>
      <c r="G18" s="15">
        <v>0</v>
      </c>
      <c r="H18" s="15">
        <v>0</v>
      </c>
      <c r="I18" s="4">
        <v>0</v>
      </c>
      <c r="J18" s="4">
        <v>0</v>
      </c>
      <c r="K18" s="15">
        <v>0</v>
      </c>
      <c r="L18" s="4">
        <v>0</v>
      </c>
      <c r="M18" s="4">
        <v>0</v>
      </c>
      <c r="N18" s="15">
        <v>0</v>
      </c>
      <c r="O18" s="16">
        <v>0</v>
      </c>
      <c r="P18" s="15">
        <v>0</v>
      </c>
      <c r="Q18" s="15">
        <v>0</v>
      </c>
      <c r="R18" s="15">
        <v>0</v>
      </c>
      <c r="S18" s="4">
        <v>0</v>
      </c>
      <c r="T18" s="4">
        <v>0</v>
      </c>
      <c r="U18" s="4">
        <v>0</v>
      </c>
      <c r="V18" s="15">
        <v>0</v>
      </c>
      <c r="W18" s="15">
        <v>0</v>
      </c>
      <c r="X18" s="15">
        <v>0</v>
      </c>
      <c r="Y18" s="17">
        <v>0</v>
      </c>
      <c r="Z18" s="4">
        <v>0</v>
      </c>
      <c r="AA18" s="15">
        <v>0</v>
      </c>
      <c r="AB18" s="4">
        <v>0</v>
      </c>
      <c r="AC18" s="4">
        <v>0</v>
      </c>
      <c r="AD18" s="15">
        <v>0</v>
      </c>
      <c r="AE18" s="4">
        <v>0</v>
      </c>
    </row>
    <row r="19" spans="1:31" ht="18.75">
      <c r="A19" s="4" t="s">
        <v>19</v>
      </c>
      <c r="B19" s="15">
        <v>0</v>
      </c>
      <c r="C19" s="4">
        <v>0</v>
      </c>
      <c r="D19" s="4">
        <v>0</v>
      </c>
      <c r="E19" s="15">
        <v>0</v>
      </c>
      <c r="F19" s="15">
        <v>0</v>
      </c>
      <c r="G19" s="15">
        <v>0</v>
      </c>
      <c r="H19" s="15">
        <v>0</v>
      </c>
      <c r="I19" s="4">
        <v>0</v>
      </c>
      <c r="J19" s="4">
        <v>0</v>
      </c>
      <c r="K19" s="15">
        <v>0</v>
      </c>
      <c r="L19" s="4">
        <v>0</v>
      </c>
      <c r="M19" s="4">
        <v>0</v>
      </c>
      <c r="N19" s="15">
        <v>0</v>
      </c>
      <c r="O19" s="16">
        <v>0</v>
      </c>
      <c r="P19" s="15">
        <v>0</v>
      </c>
      <c r="Q19" s="15">
        <v>0</v>
      </c>
      <c r="R19" s="15">
        <v>0</v>
      </c>
      <c r="S19" s="4">
        <v>0</v>
      </c>
      <c r="T19" s="4">
        <v>0</v>
      </c>
      <c r="U19" s="4">
        <v>0</v>
      </c>
      <c r="V19" s="15">
        <v>0</v>
      </c>
      <c r="W19" s="15">
        <v>0</v>
      </c>
      <c r="X19" s="15">
        <v>0</v>
      </c>
      <c r="Y19" s="17">
        <v>0</v>
      </c>
      <c r="Z19" s="4">
        <v>0</v>
      </c>
      <c r="AA19" s="15">
        <v>0</v>
      </c>
      <c r="AB19" s="4">
        <v>0</v>
      </c>
      <c r="AC19" s="4">
        <v>0</v>
      </c>
      <c r="AD19" s="15">
        <v>0</v>
      </c>
      <c r="AE19" s="4">
        <v>0</v>
      </c>
    </row>
    <row r="20" spans="1:31" ht="18.75">
      <c r="A20" s="4" t="s">
        <v>20</v>
      </c>
      <c r="B20" s="15">
        <v>0</v>
      </c>
      <c r="C20" s="4">
        <v>0</v>
      </c>
      <c r="D20" s="4">
        <v>0</v>
      </c>
      <c r="E20" s="15">
        <v>0</v>
      </c>
      <c r="F20" s="15">
        <v>0</v>
      </c>
      <c r="G20" s="15">
        <v>0</v>
      </c>
      <c r="H20" s="15">
        <v>0</v>
      </c>
      <c r="I20" s="4">
        <v>0</v>
      </c>
      <c r="J20" s="4">
        <v>0</v>
      </c>
      <c r="K20" s="15">
        <v>0</v>
      </c>
      <c r="L20" s="4">
        <v>0</v>
      </c>
      <c r="M20" s="4">
        <v>0</v>
      </c>
      <c r="N20" s="15">
        <v>0</v>
      </c>
      <c r="O20" s="16">
        <v>0</v>
      </c>
      <c r="P20" s="15">
        <v>0</v>
      </c>
      <c r="Q20" s="15">
        <v>0</v>
      </c>
      <c r="R20" s="15">
        <v>0</v>
      </c>
      <c r="S20" s="4">
        <v>0</v>
      </c>
      <c r="T20" s="4">
        <v>0</v>
      </c>
      <c r="U20" s="4">
        <v>0</v>
      </c>
      <c r="V20" s="15">
        <v>0</v>
      </c>
      <c r="W20" s="15">
        <v>0</v>
      </c>
      <c r="X20" s="15">
        <v>0</v>
      </c>
      <c r="Y20" s="17">
        <v>0</v>
      </c>
      <c r="Z20" s="4">
        <v>0</v>
      </c>
      <c r="AA20" s="15">
        <v>0</v>
      </c>
      <c r="AB20" s="4">
        <v>0</v>
      </c>
      <c r="AC20" s="4">
        <v>0</v>
      </c>
      <c r="AD20" s="15">
        <v>0</v>
      </c>
      <c r="AE20" s="4">
        <v>0</v>
      </c>
    </row>
    <row r="21" spans="1:31" ht="18.75">
      <c r="A21" s="4" t="s">
        <v>21</v>
      </c>
      <c r="B21" s="15">
        <v>0</v>
      </c>
      <c r="C21" s="4">
        <v>0</v>
      </c>
      <c r="D21" s="4">
        <v>0</v>
      </c>
      <c r="E21" s="15">
        <v>0</v>
      </c>
      <c r="F21" s="15">
        <v>0</v>
      </c>
      <c r="G21" s="15">
        <v>0</v>
      </c>
      <c r="H21" s="15">
        <v>0</v>
      </c>
      <c r="I21" s="4">
        <v>0</v>
      </c>
      <c r="J21" s="4">
        <v>0</v>
      </c>
      <c r="K21" s="15">
        <v>0</v>
      </c>
      <c r="L21" s="4">
        <v>0</v>
      </c>
      <c r="M21" s="4">
        <v>0</v>
      </c>
      <c r="N21" s="15">
        <v>0</v>
      </c>
      <c r="O21" s="16">
        <v>0</v>
      </c>
      <c r="P21" s="15">
        <v>0</v>
      </c>
      <c r="Q21" s="15">
        <v>0</v>
      </c>
      <c r="R21" s="15">
        <v>0</v>
      </c>
      <c r="S21" s="4">
        <v>0</v>
      </c>
      <c r="T21" s="4">
        <v>0</v>
      </c>
      <c r="U21" s="4">
        <v>0</v>
      </c>
      <c r="V21" s="15">
        <v>0</v>
      </c>
      <c r="W21" s="15">
        <v>0</v>
      </c>
      <c r="X21" s="15">
        <v>0</v>
      </c>
      <c r="Y21" s="17">
        <v>0</v>
      </c>
      <c r="Z21" s="4">
        <v>0</v>
      </c>
      <c r="AA21" s="15">
        <v>0</v>
      </c>
      <c r="AB21" s="4">
        <v>0</v>
      </c>
      <c r="AC21" s="4">
        <v>0</v>
      </c>
      <c r="AD21" s="15">
        <v>0</v>
      </c>
      <c r="AE21" s="4">
        <v>0</v>
      </c>
    </row>
    <row r="22" spans="1:31" ht="18.75">
      <c r="A22" s="4" t="s">
        <v>22</v>
      </c>
      <c r="B22" s="15">
        <v>0</v>
      </c>
      <c r="C22" s="4">
        <v>0</v>
      </c>
      <c r="D22" s="4">
        <v>0</v>
      </c>
      <c r="E22" s="15">
        <v>0</v>
      </c>
      <c r="F22" s="15">
        <v>0</v>
      </c>
      <c r="G22" s="15">
        <v>0</v>
      </c>
      <c r="H22" s="15">
        <v>0</v>
      </c>
      <c r="I22" s="4">
        <v>0</v>
      </c>
      <c r="J22" s="4">
        <v>0</v>
      </c>
      <c r="K22" s="15">
        <v>0</v>
      </c>
      <c r="L22" s="4">
        <v>0</v>
      </c>
      <c r="M22" s="4">
        <v>0</v>
      </c>
      <c r="N22" s="15">
        <v>0</v>
      </c>
      <c r="O22" s="16">
        <v>0</v>
      </c>
      <c r="P22" s="15">
        <v>0</v>
      </c>
      <c r="Q22" s="15">
        <v>0</v>
      </c>
      <c r="R22" s="15">
        <v>0</v>
      </c>
      <c r="S22" s="4">
        <v>0</v>
      </c>
      <c r="T22" s="4">
        <v>0</v>
      </c>
      <c r="U22" s="4">
        <v>0</v>
      </c>
      <c r="V22" s="15">
        <v>0</v>
      </c>
      <c r="W22" s="15">
        <v>0</v>
      </c>
      <c r="X22" s="15">
        <v>0</v>
      </c>
      <c r="Y22" s="17">
        <v>0</v>
      </c>
      <c r="Z22" s="4">
        <v>0</v>
      </c>
      <c r="AA22" s="15">
        <v>0</v>
      </c>
      <c r="AB22" s="4">
        <v>0</v>
      </c>
      <c r="AC22" s="4">
        <v>0</v>
      </c>
      <c r="AD22" s="15">
        <v>0</v>
      </c>
      <c r="AE22" s="4">
        <v>0</v>
      </c>
    </row>
    <row r="23" spans="1:31" ht="18.75">
      <c r="A23" s="4" t="s">
        <v>23</v>
      </c>
      <c r="B23" s="15">
        <v>0</v>
      </c>
      <c r="C23" s="4">
        <v>0</v>
      </c>
      <c r="D23" s="4">
        <v>0</v>
      </c>
      <c r="E23" s="15">
        <v>0</v>
      </c>
      <c r="F23" s="15">
        <v>0</v>
      </c>
      <c r="G23" s="15">
        <v>0</v>
      </c>
      <c r="H23" s="15">
        <v>0</v>
      </c>
      <c r="I23" s="4">
        <v>0</v>
      </c>
      <c r="J23" s="4">
        <v>0</v>
      </c>
      <c r="K23" s="15">
        <v>0</v>
      </c>
      <c r="L23" s="4">
        <v>0</v>
      </c>
      <c r="M23" s="4">
        <v>0</v>
      </c>
      <c r="N23" s="15">
        <v>0</v>
      </c>
      <c r="O23" s="16">
        <v>0</v>
      </c>
      <c r="P23" s="15">
        <v>0</v>
      </c>
      <c r="Q23" s="15">
        <v>0</v>
      </c>
      <c r="R23" s="15">
        <v>0</v>
      </c>
      <c r="S23" s="4">
        <v>0</v>
      </c>
      <c r="T23" s="4">
        <v>0</v>
      </c>
      <c r="U23" s="4">
        <v>0</v>
      </c>
      <c r="V23" s="15">
        <v>0</v>
      </c>
      <c r="W23" s="15">
        <v>0</v>
      </c>
      <c r="X23" s="15">
        <v>0</v>
      </c>
      <c r="Y23" s="17">
        <v>0</v>
      </c>
      <c r="Z23" s="4">
        <v>0</v>
      </c>
      <c r="AA23" s="15">
        <v>0</v>
      </c>
      <c r="AB23" s="4">
        <v>0</v>
      </c>
      <c r="AC23" s="4">
        <v>0</v>
      </c>
      <c r="AD23" s="15">
        <v>0</v>
      </c>
      <c r="AE23" s="4">
        <v>0</v>
      </c>
    </row>
    <row r="24" spans="1:31" ht="18.75">
      <c r="A24" s="4" t="s">
        <v>24</v>
      </c>
      <c r="B24" s="15">
        <v>0</v>
      </c>
      <c r="C24" s="4">
        <v>0</v>
      </c>
      <c r="D24" s="4">
        <v>0</v>
      </c>
      <c r="E24" s="15">
        <v>0</v>
      </c>
      <c r="F24" s="15">
        <v>0</v>
      </c>
      <c r="G24" s="15">
        <v>0</v>
      </c>
      <c r="H24" s="15">
        <v>0</v>
      </c>
      <c r="I24" s="4">
        <v>0</v>
      </c>
      <c r="J24" s="4">
        <v>0</v>
      </c>
      <c r="K24" s="15">
        <v>0</v>
      </c>
      <c r="L24" s="4">
        <v>0</v>
      </c>
      <c r="M24" s="4">
        <v>0</v>
      </c>
      <c r="N24" s="15">
        <v>0</v>
      </c>
      <c r="O24" s="16">
        <v>0</v>
      </c>
      <c r="P24" s="15">
        <v>0</v>
      </c>
      <c r="Q24" s="15">
        <v>0</v>
      </c>
      <c r="R24" s="15">
        <v>0</v>
      </c>
      <c r="S24" s="4">
        <v>0</v>
      </c>
      <c r="T24" s="4">
        <v>0</v>
      </c>
      <c r="U24" s="4">
        <v>0</v>
      </c>
      <c r="V24" s="15">
        <v>0</v>
      </c>
      <c r="W24" s="15">
        <v>0</v>
      </c>
      <c r="X24" s="15">
        <v>0</v>
      </c>
      <c r="Y24" s="17">
        <v>0</v>
      </c>
      <c r="Z24" s="4">
        <v>0</v>
      </c>
      <c r="AA24" s="15">
        <v>0</v>
      </c>
      <c r="AB24" s="4">
        <v>0</v>
      </c>
      <c r="AC24" s="4">
        <v>0</v>
      </c>
      <c r="AD24" s="15">
        <v>0</v>
      </c>
      <c r="AE24" s="4">
        <v>0</v>
      </c>
    </row>
    <row r="25" spans="1:31" ht="18.75">
      <c r="A25" s="4" t="s">
        <v>25</v>
      </c>
      <c r="B25" s="15">
        <v>0</v>
      </c>
      <c r="C25" s="4">
        <v>0</v>
      </c>
      <c r="D25" s="4">
        <v>0</v>
      </c>
      <c r="E25" s="15">
        <v>0</v>
      </c>
      <c r="F25" s="15">
        <v>0</v>
      </c>
      <c r="G25" s="15">
        <v>0</v>
      </c>
      <c r="H25" s="15">
        <v>0</v>
      </c>
      <c r="I25" s="4">
        <v>0</v>
      </c>
      <c r="J25" s="4">
        <v>0</v>
      </c>
      <c r="K25" s="15">
        <v>0</v>
      </c>
      <c r="L25" s="4">
        <v>0</v>
      </c>
      <c r="M25" s="4">
        <v>0</v>
      </c>
      <c r="N25" s="15">
        <v>0</v>
      </c>
      <c r="O25" s="16">
        <v>0</v>
      </c>
      <c r="P25" s="15">
        <v>0</v>
      </c>
      <c r="Q25" s="15">
        <v>0</v>
      </c>
      <c r="R25" s="15">
        <v>0</v>
      </c>
      <c r="S25" s="4">
        <v>0</v>
      </c>
      <c r="T25" s="4">
        <v>0</v>
      </c>
      <c r="U25" s="4">
        <v>0</v>
      </c>
      <c r="V25" s="15">
        <v>0</v>
      </c>
      <c r="W25" s="15">
        <v>0</v>
      </c>
      <c r="X25" s="15">
        <v>0</v>
      </c>
      <c r="Y25" s="17">
        <v>150</v>
      </c>
      <c r="Z25" s="4">
        <v>0</v>
      </c>
      <c r="AA25" s="15">
        <v>0</v>
      </c>
      <c r="AB25" s="4">
        <v>0</v>
      </c>
      <c r="AC25" s="4">
        <v>0</v>
      </c>
      <c r="AD25" s="15">
        <v>0</v>
      </c>
      <c r="AE25" s="4">
        <v>0</v>
      </c>
    </row>
    <row r="26" spans="1:31" ht="18.75">
      <c r="A26" s="4" t="s">
        <v>26</v>
      </c>
      <c r="B26" s="15">
        <v>0</v>
      </c>
      <c r="C26" s="4">
        <v>0</v>
      </c>
      <c r="D26" s="4">
        <v>0</v>
      </c>
      <c r="E26" s="15">
        <v>0</v>
      </c>
      <c r="F26" s="15">
        <v>0</v>
      </c>
      <c r="G26" s="15">
        <v>0</v>
      </c>
      <c r="H26" s="15">
        <v>0</v>
      </c>
      <c r="I26" s="4">
        <v>0</v>
      </c>
      <c r="J26" s="4">
        <v>0</v>
      </c>
      <c r="K26" s="15">
        <v>0</v>
      </c>
      <c r="L26" s="4">
        <v>0</v>
      </c>
      <c r="M26" s="4">
        <v>0</v>
      </c>
      <c r="N26" s="15">
        <v>0</v>
      </c>
      <c r="O26" s="16">
        <v>0</v>
      </c>
      <c r="P26" s="15">
        <v>0</v>
      </c>
      <c r="Q26" s="15">
        <v>0</v>
      </c>
      <c r="R26" s="15">
        <v>0</v>
      </c>
      <c r="S26" s="4">
        <v>0</v>
      </c>
      <c r="T26" s="4">
        <v>0</v>
      </c>
      <c r="U26" s="4">
        <v>0</v>
      </c>
      <c r="V26" s="15">
        <v>0</v>
      </c>
      <c r="W26" s="15">
        <v>0</v>
      </c>
      <c r="X26" s="15">
        <v>0</v>
      </c>
      <c r="Y26" s="17">
        <v>150</v>
      </c>
      <c r="Z26" s="4">
        <v>0</v>
      </c>
      <c r="AA26" s="15">
        <v>0</v>
      </c>
      <c r="AB26" s="4">
        <v>0</v>
      </c>
      <c r="AC26" s="4">
        <v>0</v>
      </c>
      <c r="AD26" s="15">
        <v>0</v>
      </c>
      <c r="AE26" s="4">
        <v>0</v>
      </c>
    </row>
    <row r="27" spans="1:31" ht="18.75">
      <c r="A27" s="4" t="s">
        <v>27</v>
      </c>
      <c r="B27" s="15">
        <v>0</v>
      </c>
      <c r="C27" s="4">
        <v>0</v>
      </c>
      <c r="D27" s="4">
        <v>0</v>
      </c>
      <c r="E27" s="15">
        <v>0</v>
      </c>
      <c r="F27" s="15">
        <v>0</v>
      </c>
      <c r="G27" s="15">
        <v>0</v>
      </c>
      <c r="H27" s="15">
        <v>0</v>
      </c>
      <c r="I27" s="4">
        <v>0</v>
      </c>
      <c r="J27" s="4">
        <v>0</v>
      </c>
      <c r="K27" s="15">
        <v>0</v>
      </c>
      <c r="L27" s="4">
        <v>0</v>
      </c>
      <c r="M27" s="4">
        <v>0</v>
      </c>
      <c r="N27" s="15">
        <v>0</v>
      </c>
      <c r="O27" s="16">
        <v>0</v>
      </c>
      <c r="P27" s="15">
        <v>0</v>
      </c>
      <c r="Q27" s="15">
        <v>0</v>
      </c>
      <c r="R27" s="15">
        <v>0</v>
      </c>
      <c r="S27" s="4">
        <v>0</v>
      </c>
      <c r="T27" s="4">
        <v>0</v>
      </c>
      <c r="U27" s="4">
        <v>0</v>
      </c>
      <c r="V27" s="15">
        <v>0</v>
      </c>
      <c r="W27" s="15">
        <v>0</v>
      </c>
      <c r="X27" s="15">
        <v>0</v>
      </c>
      <c r="Y27" s="17">
        <v>300</v>
      </c>
      <c r="Z27" s="4">
        <v>0</v>
      </c>
      <c r="AA27" s="15">
        <v>0</v>
      </c>
      <c r="AB27" s="4">
        <v>0</v>
      </c>
      <c r="AC27" s="4">
        <v>0</v>
      </c>
      <c r="AD27" s="15">
        <v>0</v>
      </c>
      <c r="AE27" s="4">
        <v>0</v>
      </c>
    </row>
    <row r="28" spans="1:31" ht="18.75">
      <c r="A28" s="4" t="s">
        <v>28</v>
      </c>
      <c r="B28" s="15">
        <v>75</v>
      </c>
      <c r="C28" s="4">
        <v>0</v>
      </c>
      <c r="D28" s="4">
        <v>0</v>
      </c>
      <c r="E28" s="15">
        <v>0</v>
      </c>
      <c r="F28" s="15">
        <v>0</v>
      </c>
      <c r="G28" s="15">
        <v>0</v>
      </c>
      <c r="H28" s="15">
        <v>0</v>
      </c>
      <c r="I28" s="4">
        <v>0</v>
      </c>
      <c r="J28" s="4">
        <v>0</v>
      </c>
      <c r="K28" s="15">
        <v>0</v>
      </c>
      <c r="L28" s="4">
        <v>0</v>
      </c>
      <c r="M28" s="4">
        <v>0</v>
      </c>
      <c r="N28" s="15">
        <v>0</v>
      </c>
      <c r="O28" s="16">
        <v>0</v>
      </c>
      <c r="P28" s="15">
        <v>0</v>
      </c>
      <c r="Q28" s="15">
        <v>0</v>
      </c>
      <c r="R28" s="15">
        <v>0</v>
      </c>
      <c r="S28" s="4">
        <v>0</v>
      </c>
      <c r="T28" s="4">
        <v>0</v>
      </c>
      <c r="U28" s="4">
        <v>0</v>
      </c>
      <c r="V28" s="15">
        <v>0</v>
      </c>
      <c r="W28" s="15">
        <v>0</v>
      </c>
      <c r="X28" s="15">
        <v>0</v>
      </c>
      <c r="Y28" s="17">
        <v>400</v>
      </c>
      <c r="Z28" s="4">
        <v>0</v>
      </c>
      <c r="AA28" s="15">
        <v>0</v>
      </c>
      <c r="AB28" s="4">
        <v>0</v>
      </c>
      <c r="AC28" s="4">
        <v>0</v>
      </c>
      <c r="AD28" s="15">
        <v>0</v>
      </c>
      <c r="AE28" s="4">
        <v>0</v>
      </c>
    </row>
    <row r="29" spans="1:31" ht="18.75">
      <c r="A29" s="4" t="s">
        <v>29</v>
      </c>
      <c r="B29" s="15">
        <v>0</v>
      </c>
      <c r="C29" s="4">
        <v>0</v>
      </c>
      <c r="D29" s="4">
        <v>0</v>
      </c>
      <c r="E29" s="15">
        <v>0</v>
      </c>
      <c r="F29" s="15">
        <v>0</v>
      </c>
      <c r="G29" s="15">
        <v>0</v>
      </c>
      <c r="H29" s="15">
        <v>0</v>
      </c>
      <c r="I29" s="4">
        <v>0</v>
      </c>
      <c r="J29" s="4">
        <v>0</v>
      </c>
      <c r="K29" s="15">
        <v>0</v>
      </c>
      <c r="L29" s="4">
        <v>0</v>
      </c>
      <c r="M29" s="4">
        <v>0</v>
      </c>
      <c r="N29" s="15">
        <v>0</v>
      </c>
      <c r="O29" s="16">
        <v>0</v>
      </c>
      <c r="P29" s="15">
        <v>0</v>
      </c>
      <c r="Q29" s="15">
        <v>0</v>
      </c>
      <c r="R29" s="15">
        <v>0</v>
      </c>
      <c r="S29" s="4">
        <v>0</v>
      </c>
      <c r="T29" s="4">
        <v>0</v>
      </c>
      <c r="U29" s="4">
        <v>0</v>
      </c>
      <c r="V29" s="15">
        <v>0</v>
      </c>
      <c r="W29" s="15">
        <v>0</v>
      </c>
      <c r="X29" s="15">
        <v>0</v>
      </c>
      <c r="Y29" s="17">
        <v>500</v>
      </c>
      <c r="Z29" s="4">
        <v>0</v>
      </c>
      <c r="AA29" s="15">
        <v>0</v>
      </c>
      <c r="AB29" s="4">
        <v>0</v>
      </c>
      <c r="AC29" s="4">
        <v>0</v>
      </c>
      <c r="AD29" s="15">
        <v>0</v>
      </c>
      <c r="AE29" s="4">
        <v>0</v>
      </c>
    </row>
    <row r="30" spans="1:31" ht="18.75">
      <c r="A30" s="4" t="s">
        <v>30</v>
      </c>
      <c r="B30" s="15">
        <v>0</v>
      </c>
      <c r="C30" s="4">
        <v>0</v>
      </c>
      <c r="D30" s="4">
        <v>0</v>
      </c>
      <c r="E30" s="15">
        <v>0</v>
      </c>
      <c r="F30" s="15">
        <v>0</v>
      </c>
      <c r="G30" s="15">
        <v>0</v>
      </c>
      <c r="H30" s="15">
        <v>0</v>
      </c>
      <c r="I30" s="4">
        <v>0</v>
      </c>
      <c r="J30" s="4">
        <v>0</v>
      </c>
      <c r="K30" s="15">
        <v>0</v>
      </c>
      <c r="L30" s="4">
        <v>0</v>
      </c>
      <c r="M30" s="4">
        <v>0</v>
      </c>
      <c r="N30" s="15">
        <v>0</v>
      </c>
      <c r="O30" s="16">
        <v>0</v>
      </c>
      <c r="P30" s="15">
        <v>0</v>
      </c>
      <c r="Q30" s="15">
        <v>0</v>
      </c>
      <c r="R30" s="15">
        <v>0</v>
      </c>
      <c r="S30" s="4">
        <v>0</v>
      </c>
      <c r="T30" s="4">
        <v>0</v>
      </c>
      <c r="U30" s="4">
        <v>0</v>
      </c>
      <c r="V30" s="15">
        <v>0</v>
      </c>
      <c r="W30" s="15">
        <v>0</v>
      </c>
      <c r="X30" s="15">
        <v>0</v>
      </c>
      <c r="Y30" s="17">
        <v>300</v>
      </c>
      <c r="Z30" s="4">
        <v>0</v>
      </c>
      <c r="AA30" s="15">
        <v>0</v>
      </c>
      <c r="AB30" s="4">
        <v>0</v>
      </c>
      <c r="AC30" s="4">
        <v>0</v>
      </c>
      <c r="AD30" s="15">
        <v>0</v>
      </c>
      <c r="AE30" s="4">
        <v>0</v>
      </c>
    </row>
    <row r="31" spans="1:31" ht="18.75">
      <c r="A31" s="4" t="s">
        <v>31</v>
      </c>
      <c r="B31" s="15">
        <v>0</v>
      </c>
      <c r="C31" s="4">
        <v>0</v>
      </c>
      <c r="D31" s="4">
        <v>0</v>
      </c>
      <c r="E31" s="15">
        <v>0</v>
      </c>
      <c r="F31" s="15">
        <v>0</v>
      </c>
      <c r="G31" s="15">
        <v>0</v>
      </c>
      <c r="H31" s="15">
        <v>0</v>
      </c>
      <c r="I31" s="4">
        <v>0</v>
      </c>
      <c r="J31" s="4">
        <v>0</v>
      </c>
      <c r="K31" s="15">
        <v>0</v>
      </c>
      <c r="L31" s="4">
        <v>0</v>
      </c>
      <c r="M31" s="4">
        <v>0</v>
      </c>
      <c r="N31" s="15">
        <v>0</v>
      </c>
      <c r="O31" s="16">
        <v>0</v>
      </c>
      <c r="P31" s="15">
        <v>0</v>
      </c>
      <c r="Q31" s="15">
        <v>0</v>
      </c>
      <c r="R31" s="15">
        <v>0</v>
      </c>
      <c r="S31" s="4">
        <v>0</v>
      </c>
      <c r="T31" s="4">
        <v>0</v>
      </c>
      <c r="U31" s="4">
        <v>0</v>
      </c>
      <c r="V31" s="15">
        <v>0</v>
      </c>
      <c r="W31" s="15">
        <v>0</v>
      </c>
      <c r="X31" s="15">
        <v>0</v>
      </c>
      <c r="Y31" s="17">
        <v>50</v>
      </c>
      <c r="Z31" s="4">
        <v>0</v>
      </c>
      <c r="AA31" s="15">
        <v>0</v>
      </c>
      <c r="AB31" s="4">
        <v>0</v>
      </c>
      <c r="AC31" s="4">
        <v>0</v>
      </c>
      <c r="AD31" s="15">
        <v>0</v>
      </c>
      <c r="AE31" s="4">
        <v>0</v>
      </c>
    </row>
    <row r="32" spans="1:31" ht="18.75">
      <c r="A32" s="4" t="s">
        <v>32</v>
      </c>
      <c r="B32" s="15">
        <v>0</v>
      </c>
      <c r="C32" s="4">
        <v>0</v>
      </c>
      <c r="D32" s="4">
        <v>0</v>
      </c>
      <c r="E32" s="15">
        <v>0</v>
      </c>
      <c r="F32" s="15">
        <v>0</v>
      </c>
      <c r="G32" s="15">
        <v>0</v>
      </c>
      <c r="H32" s="15">
        <v>0</v>
      </c>
      <c r="I32" s="4">
        <v>0</v>
      </c>
      <c r="J32" s="4">
        <v>0</v>
      </c>
      <c r="K32" s="15">
        <v>0</v>
      </c>
      <c r="L32" s="4">
        <v>0</v>
      </c>
      <c r="M32" s="4">
        <v>0</v>
      </c>
      <c r="N32" s="15">
        <v>0</v>
      </c>
      <c r="O32" s="16">
        <v>0</v>
      </c>
      <c r="P32" s="15">
        <v>0</v>
      </c>
      <c r="Q32" s="15">
        <v>0</v>
      </c>
      <c r="R32" s="15">
        <v>0</v>
      </c>
      <c r="S32" s="4">
        <v>0</v>
      </c>
      <c r="T32" s="4">
        <v>0</v>
      </c>
      <c r="U32" s="4">
        <v>0</v>
      </c>
      <c r="V32" s="15">
        <v>0</v>
      </c>
      <c r="W32" s="15">
        <v>0</v>
      </c>
      <c r="X32" s="15">
        <v>0</v>
      </c>
      <c r="Y32" s="17">
        <v>200</v>
      </c>
      <c r="Z32" s="4">
        <v>0</v>
      </c>
      <c r="AA32" s="15">
        <v>0</v>
      </c>
      <c r="AB32" s="4">
        <v>0</v>
      </c>
      <c r="AC32" s="4">
        <v>0</v>
      </c>
      <c r="AD32" s="15">
        <v>0</v>
      </c>
      <c r="AE32" s="4">
        <v>0</v>
      </c>
    </row>
    <row r="33" spans="1:31" ht="18.75">
      <c r="A33" s="4" t="s">
        <v>33</v>
      </c>
      <c r="B33" s="15">
        <v>0</v>
      </c>
      <c r="C33" s="4">
        <v>0</v>
      </c>
      <c r="D33" s="4">
        <v>0</v>
      </c>
      <c r="E33" s="15">
        <v>0</v>
      </c>
      <c r="F33" s="15">
        <v>0</v>
      </c>
      <c r="G33" s="15">
        <v>0</v>
      </c>
      <c r="H33" s="15">
        <v>0</v>
      </c>
      <c r="I33" s="4">
        <v>0</v>
      </c>
      <c r="J33" s="4">
        <v>0</v>
      </c>
      <c r="K33" s="15">
        <v>0</v>
      </c>
      <c r="L33" s="4">
        <v>0</v>
      </c>
      <c r="M33" s="4">
        <v>0</v>
      </c>
      <c r="N33" s="15">
        <v>0</v>
      </c>
      <c r="O33" s="16">
        <v>0</v>
      </c>
      <c r="P33" s="15">
        <v>0</v>
      </c>
      <c r="Q33" s="15">
        <v>0</v>
      </c>
      <c r="R33" s="15">
        <v>0</v>
      </c>
      <c r="S33" s="4">
        <v>0</v>
      </c>
      <c r="T33" s="4">
        <v>0</v>
      </c>
      <c r="U33" s="4">
        <v>0</v>
      </c>
      <c r="V33" s="15">
        <v>0</v>
      </c>
      <c r="W33" s="15">
        <v>0</v>
      </c>
      <c r="X33" s="15">
        <v>0</v>
      </c>
      <c r="Y33" s="17">
        <v>300</v>
      </c>
      <c r="Z33" s="4">
        <v>0</v>
      </c>
      <c r="AA33" s="15">
        <v>0</v>
      </c>
      <c r="AB33" s="4">
        <v>0</v>
      </c>
      <c r="AC33" s="4">
        <v>0</v>
      </c>
      <c r="AD33" s="15">
        <v>100</v>
      </c>
      <c r="AE33" s="4">
        <v>0</v>
      </c>
    </row>
    <row r="34" spans="1:31" ht="18.75">
      <c r="A34" s="4" t="s">
        <v>34</v>
      </c>
      <c r="B34" s="15">
        <v>0</v>
      </c>
      <c r="C34" s="4">
        <v>0</v>
      </c>
      <c r="D34" s="4">
        <v>0</v>
      </c>
      <c r="E34" s="15">
        <v>0</v>
      </c>
      <c r="F34" s="15">
        <v>0</v>
      </c>
      <c r="G34" s="15">
        <v>0</v>
      </c>
      <c r="H34" s="15">
        <v>0</v>
      </c>
      <c r="I34" s="4">
        <v>0</v>
      </c>
      <c r="J34" s="4">
        <v>0</v>
      </c>
      <c r="K34" s="15">
        <v>0</v>
      </c>
      <c r="L34" s="4">
        <v>0</v>
      </c>
      <c r="M34" s="4">
        <v>0</v>
      </c>
      <c r="N34" s="15">
        <v>0</v>
      </c>
      <c r="O34" s="16">
        <v>0</v>
      </c>
      <c r="P34" s="15">
        <v>0</v>
      </c>
      <c r="Q34" s="15">
        <v>0</v>
      </c>
      <c r="R34" s="15">
        <v>0</v>
      </c>
      <c r="S34" s="4">
        <v>0</v>
      </c>
      <c r="T34" s="4">
        <v>0</v>
      </c>
      <c r="U34" s="4">
        <v>0</v>
      </c>
      <c r="V34" s="15">
        <v>0</v>
      </c>
      <c r="W34" s="15">
        <v>0</v>
      </c>
      <c r="X34" s="15">
        <v>0</v>
      </c>
      <c r="Y34" s="17">
        <v>250</v>
      </c>
      <c r="Z34" s="4">
        <v>0</v>
      </c>
      <c r="AA34" s="15">
        <v>0</v>
      </c>
      <c r="AB34" s="4">
        <v>0</v>
      </c>
      <c r="AC34" s="4">
        <v>0</v>
      </c>
      <c r="AD34" s="15">
        <v>100</v>
      </c>
      <c r="AE34" s="4">
        <v>0</v>
      </c>
    </row>
    <row r="35" spans="1:31" ht="18.75">
      <c r="A35" s="4" t="s">
        <v>35</v>
      </c>
      <c r="B35" s="15">
        <v>0</v>
      </c>
      <c r="C35" s="4">
        <v>0</v>
      </c>
      <c r="D35" s="4">
        <v>0</v>
      </c>
      <c r="E35" s="15">
        <v>0</v>
      </c>
      <c r="F35" s="15">
        <v>0</v>
      </c>
      <c r="G35" s="15">
        <v>0</v>
      </c>
      <c r="H35" s="15">
        <v>0</v>
      </c>
      <c r="I35" s="4">
        <v>0</v>
      </c>
      <c r="J35" s="4">
        <v>0</v>
      </c>
      <c r="K35" s="15">
        <v>0</v>
      </c>
      <c r="L35" s="4">
        <v>0</v>
      </c>
      <c r="M35" s="4">
        <v>0</v>
      </c>
      <c r="N35" s="15">
        <v>0</v>
      </c>
      <c r="O35" s="16">
        <v>0</v>
      </c>
      <c r="P35" s="15">
        <v>0</v>
      </c>
      <c r="Q35" s="15">
        <v>0</v>
      </c>
      <c r="R35" s="15">
        <v>0</v>
      </c>
      <c r="S35" s="4">
        <v>0</v>
      </c>
      <c r="T35" s="4">
        <v>0</v>
      </c>
      <c r="U35" s="4">
        <v>0</v>
      </c>
      <c r="V35" s="15">
        <v>0</v>
      </c>
      <c r="W35" s="15">
        <v>0</v>
      </c>
      <c r="X35" s="15">
        <v>0</v>
      </c>
      <c r="Y35" s="17">
        <v>0</v>
      </c>
      <c r="Z35" s="4">
        <v>0</v>
      </c>
      <c r="AA35" s="15">
        <v>0</v>
      </c>
      <c r="AB35" s="4">
        <v>0</v>
      </c>
      <c r="AC35" s="4">
        <v>0</v>
      </c>
      <c r="AD35" s="15">
        <v>0</v>
      </c>
      <c r="AE35" s="4">
        <v>0</v>
      </c>
    </row>
    <row r="36" spans="1:31" ht="18.75">
      <c r="A36" s="4" t="s">
        <v>36</v>
      </c>
      <c r="B36" s="15">
        <v>0</v>
      </c>
      <c r="C36" s="4">
        <v>0</v>
      </c>
      <c r="D36" s="4">
        <v>0</v>
      </c>
      <c r="E36" s="15">
        <v>0</v>
      </c>
      <c r="F36" s="15">
        <v>0</v>
      </c>
      <c r="G36" s="15">
        <v>0</v>
      </c>
      <c r="H36" s="15">
        <v>0</v>
      </c>
      <c r="I36" s="4">
        <v>0</v>
      </c>
      <c r="J36" s="4">
        <v>0</v>
      </c>
      <c r="K36" s="15">
        <v>0</v>
      </c>
      <c r="L36" s="4">
        <v>0</v>
      </c>
      <c r="M36" s="4">
        <v>0</v>
      </c>
      <c r="N36" s="15">
        <v>0</v>
      </c>
      <c r="O36" s="16">
        <v>0</v>
      </c>
      <c r="P36" s="15">
        <v>0</v>
      </c>
      <c r="Q36" s="15">
        <v>0</v>
      </c>
      <c r="R36" s="15">
        <v>0</v>
      </c>
      <c r="S36" s="4">
        <v>0</v>
      </c>
      <c r="T36" s="4">
        <v>0</v>
      </c>
      <c r="U36" s="4">
        <v>0</v>
      </c>
      <c r="V36" s="15">
        <v>0</v>
      </c>
      <c r="W36" s="15">
        <v>0</v>
      </c>
      <c r="X36" s="15">
        <v>0</v>
      </c>
      <c r="Y36" s="17">
        <v>0</v>
      </c>
      <c r="Z36" s="4">
        <v>0</v>
      </c>
      <c r="AA36" s="15">
        <v>0</v>
      </c>
      <c r="AB36" s="4">
        <v>0</v>
      </c>
      <c r="AC36" s="4">
        <v>0</v>
      </c>
      <c r="AD36" s="15">
        <v>0</v>
      </c>
      <c r="AE36" s="4">
        <v>0</v>
      </c>
    </row>
    <row r="37" spans="1:31" ht="18.75">
      <c r="A37" s="4" t="s">
        <v>37</v>
      </c>
      <c r="B37" s="15">
        <v>0</v>
      </c>
      <c r="C37" s="4">
        <v>0</v>
      </c>
      <c r="D37" s="4">
        <v>0</v>
      </c>
      <c r="E37" s="15">
        <v>0</v>
      </c>
      <c r="F37" s="15">
        <v>0</v>
      </c>
      <c r="G37" s="15">
        <v>0</v>
      </c>
      <c r="H37" s="15">
        <v>0</v>
      </c>
      <c r="I37" s="4">
        <v>0</v>
      </c>
      <c r="J37" s="4">
        <v>0</v>
      </c>
      <c r="K37" s="15">
        <v>0</v>
      </c>
      <c r="L37" s="4">
        <v>0</v>
      </c>
      <c r="M37" s="4">
        <v>0</v>
      </c>
      <c r="N37" s="15">
        <v>0</v>
      </c>
      <c r="O37" s="16">
        <v>0</v>
      </c>
      <c r="P37" s="15">
        <v>0</v>
      </c>
      <c r="Q37" s="15">
        <v>0</v>
      </c>
      <c r="R37" s="15">
        <v>0</v>
      </c>
      <c r="S37" s="4">
        <v>0</v>
      </c>
      <c r="T37" s="4">
        <v>0</v>
      </c>
      <c r="U37" s="4">
        <v>0</v>
      </c>
      <c r="V37" s="15">
        <v>0</v>
      </c>
      <c r="W37" s="15">
        <v>0</v>
      </c>
      <c r="X37" s="15">
        <v>0</v>
      </c>
      <c r="Y37" s="17">
        <v>0</v>
      </c>
      <c r="Z37" s="4">
        <v>0</v>
      </c>
      <c r="AA37" s="15">
        <v>0</v>
      </c>
      <c r="AB37" s="4">
        <v>0</v>
      </c>
      <c r="AC37" s="4">
        <v>0</v>
      </c>
      <c r="AD37" s="15">
        <v>0</v>
      </c>
      <c r="AE37" s="4">
        <v>0</v>
      </c>
    </row>
    <row r="38" spans="1:31" ht="18.75">
      <c r="A38" s="4" t="s">
        <v>38</v>
      </c>
      <c r="B38" s="15">
        <v>0</v>
      </c>
      <c r="C38" s="4">
        <v>0</v>
      </c>
      <c r="D38" s="4">
        <v>0</v>
      </c>
      <c r="E38" s="15">
        <v>0</v>
      </c>
      <c r="F38" s="15">
        <v>0</v>
      </c>
      <c r="G38" s="15">
        <v>0</v>
      </c>
      <c r="H38" s="15">
        <v>0</v>
      </c>
      <c r="I38" s="4">
        <v>0</v>
      </c>
      <c r="J38" s="4">
        <v>0</v>
      </c>
      <c r="K38" s="15">
        <v>0</v>
      </c>
      <c r="L38" s="4">
        <v>0</v>
      </c>
      <c r="M38" s="4">
        <v>0</v>
      </c>
      <c r="N38" s="15">
        <v>0</v>
      </c>
      <c r="O38" s="16">
        <v>0</v>
      </c>
      <c r="P38" s="15">
        <v>0</v>
      </c>
      <c r="Q38" s="15">
        <v>0</v>
      </c>
      <c r="R38" s="15">
        <v>0</v>
      </c>
      <c r="S38" s="4">
        <v>0</v>
      </c>
      <c r="T38" s="4">
        <v>0</v>
      </c>
      <c r="U38" s="4">
        <v>0</v>
      </c>
      <c r="V38" s="15">
        <v>0</v>
      </c>
      <c r="W38" s="15">
        <v>0</v>
      </c>
      <c r="X38" s="15">
        <v>0</v>
      </c>
      <c r="Y38" s="17">
        <v>0</v>
      </c>
      <c r="Z38" s="4">
        <v>0</v>
      </c>
      <c r="AA38" s="15">
        <v>0</v>
      </c>
      <c r="AB38" s="4">
        <v>0</v>
      </c>
      <c r="AC38" s="4">
        <v>0</v>
      </c>
      <c r="AD38" s="15">
        <v>0</v>
      </c>
      <c r="AE38" s="4">
        <v>0</v>
      </c>
    </row>
    <row r="39" spans="1:31" ht="18.75">
      <c r="A39" s="4" t="s">
        <v>39</v>
      </c>
      <c r="B39" s="15">
        <v>0</v>
      </c>
      <c r="C39" s="4">
        <v>0</v>
      </c>
      <c r="D39" s="4">
        <v>0</v>
      </c>
      <c r="E39" s="15">
        <v>0</v>
      </c>
      <c r="F39" s="15">
        <v>0</v>
      </c>
      <c r="G39" s="15">
        <v>0</v>
      </c>
      <c r="H39" s="15">
        <v>0</v>
      </c>
      <c r="I39" s="4">
        <v>0</v>
      </c>
      <c r="J39" s="4">
        <v>0</v>
      </c>
      <c r="K39" s="15">
        <v>0</v>
      </c>
      <c r="L39" s="4">
        <v>0</v>
      </c>
      <c r="M39" s="4">
        <v>0</v>
      </c>
      <c r="N39" s="15">
        <v>0</v>
      </c>
      <c r="O39" s="16">
        <v>0</v>
      </c>
      <c r="P39" s="15">
        <v>0</v>
      </c>
      <c r="Q39" s="15">
        <v>0</v>
      </c>
      <c r="R39" s="15">
        <v>0</v>
      </c>
      <c r="S39" s="4">
        <v>0</v>
      </c>
      <c r="T39" s="4">
        <v>0</v>
      </c>
      <c r="U39" s="4">
        <v>0</v>
      </c>
      <c r="V39" s="15">
        <v>0</v>
      </c>
      <c r="W39" s="15">
        <v>0</v>
      </c>
      <c r="X39" s="15">
        <v>0</v>
      </c>
      <c r="Y39" s="17">
        <v>0</v>
      </c>
      <c r="Z39" s="4">
        <v>0</v>
      </c>
      <c r="AA39" s="15">
        <v>0</v>
      </c>
      <c r="AB39" s="4">
        <v>0</v>
      </c>
      <c r="AC39" s="4">
        <v>0</v>
      </c>
      <c r="AD39" s="15">
        <v>0</v>
      </c>
      <c r="AE39" s="4">
        <v>0</v>
      </c>
    </row>
    <row r="40" spans="1:31" ht="18.75">
      <c r="A40" s="4" t="s">
        <v>40</v>
      </c>
      <c r="B40" s="15">
        <v>0</v>
      </c>
      <c r="C40" s="4">
        <v>0</v>
      </c>
      <c r="D40" s="4">
        <v>0</v>
      </c>
      <c r="E40" s="15">
        <v>0</v>
      </c>
      <c r="F40" s="15">
        <v>0</v>
      </c>
      <c r="G40" s="15">
        <v>0</v>
      </c>
      <c r="H40" s="15">
        <v>0</v>
      </c>
      <c r="I40" s="4">
        <v>0</v>
      </c>
      <c r="J40" s="4">
        <v>0</v>
      </c>
      <c r="K40" s="15">
        <v>0</v>
      </c>
      <c r="L40" s="4">
        <v>0</v>
      </c>
      <c r="M40" s="4">
        <v>0</v>
      </c>
      <c r="N40" s="15">
        <v>0</v>
      </c>
      <c r="O40" s="16">
        <v>0</v>
      </c>
      <c r="P40" s="15">
        <v>0</v>
      </c>
      <c r="Q40" s="15">
        <v>0</v>
      </c>
      <c r="R40" s="15">
        <v>0</v>
      </c>
      <c r="S40" s="4">
        <v>0</v>
      </c>
      <c r="T40" s="4">
        <v>0</v>
      </c>
      <c r="U40" s="4">
        <v>0</v>
      </c>
      <c r="V40" s="15">
        <v>0</v>
      </c>
      <c r="W40" s="15">
        <v>0</v>
      </c>
      <c r="X40" s="15">
        <v>0</v>
      </c>
      <c r="Y40" s="17">
        <v>0</v>
      </c>
      <c r="Z40" s="4">
        <v>0</v>
      </c>
      <c r="AA40" s="15">
        <v>0</v>
      </c>
      <c r="AB40" s="4">
        <v>0</v>
      </c>
      <c r="AC40" s="4">
        <v>0</v>
      </c>
      <c r="AD40" s="15">
        <v>0</v>
      </c>
      <c r="AE40" s="4">
        <v>0</v>
      </c>
    </row>
    <row r="41" spans="1:31" ht="18.75">
      <c r="A41" s="4" t="s">
        <v>41</v>
      </c>
      <c r="B41" s="15">
        <v>0</v>
      </c>
      <c r="C41" s="4">
        <v>0</v>
      </c>
      <c r="D41" s="4">
        <v>0</v>
      </c>
      <c r="E41" s="15">
        <v>0</v>
      </c>
      <c r="F41" s="15">
        <v>0</v>
      </c>
      <c r="G41" s="15">
        <v>0</v>
      </c>
      <c r="H41" s="15">
        <v>0</v>
      </c>
      <c r="I41" s="4">
        <v>0</v>
      </c>
      <c r="J41" s="4">
        <v>0</v>
      </c>
      <c r="K41" s="15">
        <v>0</v>
      </c>
      <c r="L41" s="4">
        <v>0</v>
      </c>
      <c r="M41" s="4">
        <v>0</v>
      </c>
      <c r="N41" s="15">
        <v>0</v>
      </c>
      <c r="O41" s="16">
        <v>0</v>
      </c>
      <c r="P41" s="15">
        <v>0</v>
      </c>
      <c r="Q41" s="15">
        <v>0</v>
      </c>
      <c r="R41" s="15">
        <v>0</v>
      </c>
      <c r="S41" s="4">
        <v>0</v>
      </c>
      <c r="T41" s="4">
        <v>0</v>
      </c>
      <c r="U41" s="4">
        <v>0</v>
      </c>
      <c r="V41" s="15">
        <v>0</v>
      </c>
      <c r="W41" s="15">
        <v>0</v>
      </c>
      <c r="X41" s="15">
        <v>0</v>
      </c>
      <c r="Y41" s="17">
        <v>0</v>
      </c>
      <c r="Z41" s="4">
        <v>0</v>
      </c>
      <c r="AA41" s="15">
        <v>0</v>
      </c>
      <c r="AB41" s="4">
        <v>0</v>
      </c>
      <c r="AC41" s="4">
        <v>0</v>
      </c>
      <c r="AD41" s="15">
        <v>0</v>
      </c>
      <c r="AE41" s="4">
        <v>0</v>
      </c>
    </row>
    <row r="42" spans="1:31" ht="18.75">
      <c r="A42" s="4" t="s">
        <v>42</v>
      </c>
      <c r="B42" s="15">
        <v>0</v>
      </c>
      <c r="C42" s="4">
        <v>0</v>
      </c>
      <c r="D42" s="4">
        <v>0</v>
      </c>
      <c r="E42" s="15">
        <v>0</v>
      </c>
      <c r="F42" s="15">
        <v>0</v>
      </c>
      <c r="G42" s="15">
        <v>0</v>
      </c>
      <c r="H42" s="15">
        <v>0</v>
      </c>
      <c r="I42" s="4">
        <v>0</v>
      </c>
      <c r="J42" s="4">
        <v>0</v>
      </c>
      <c r="K42" s="15">
        <v>0</v>
      </c>
      <c r="L42" s="4">
        <v>0</v>
      </c>
      <c r="M42" s="4">
        <v>0</v>
      </c>
      <c r="N42" s="15">
        <v>0</v>
      </c>
      <c r="O42" s="16">
        <v>0</v>
      </c>
      <c r="P42" s="15">
        <v>0</v>
      </c>
      <c r="Q42" s="15">
        <v>0</v>
      </c>
      <c r="R42" s="15">
        <v>0</v>
      </c>
      <c r="S42" s="4">
        <v>0</v>
      </c>
      <c r="T42" s="4">
        <v>0</v>
      </c>
      <c r="U42" s="4">
        <v>0</v>
      </c>
      <c r="V42" s="15">
        <v>0</v>
      </c>
      <c r="W42" s="15">
        <v>0</v>
      </c>
      <c r="X42" s="15">
        <v>0</v>
      </c>
      <c r="Y42" s="17">
        <v>0</v>
      </c>
      <c r="Z42" s="4">
        <v>0</v>
      </c>
      <c r="AA42" s="15">
        <v>0</v>
      </c>
      <c r="AB42" s="4">
        <v>0</v>
      </c>
      <c r="AC42" s="4">
        <v>0</v>
      </c>
      <c r="AD42" s="15">
        <v>0</v>
      </c>
      <c r="AE42" s="4">
        <v>0</v>
      </c>
    </row>
    <row r="43" spans="1:31" ht="18.75">
      <c r="A43" s="4" t="s">
        <v>43</v>
      </c>
      <c r="B43" s="15">
        <v>100</v>
      </c>
      <c r="C43" s="4">
        <v>0</v>
      </c>
      <c r="D43" s="4">
        <v>0</v>
      </c>
      <c r="E43" s="15">
        <v>0</v>
      </c>
      <c r="F43" s="15">
        <v>0</v>
      </c>
      <c r="G43" s="15">
        <v>0</v>
      </c>
      <c r="H43" s="15">
        <v>0</v>
      </c>
      <c r="I43" s="4">
        <v>0</v>
      </c>
      <c r="J43" s="4">
        <v>0</v>
      </c>
      <c r="K43" s="15">
        <v>0</v>
      </c>
      <c r="L43" s="4">
        <v>0</v>
      </c>
      <c r="M43" s="4">
        <v>0</v>
      </c>
      <c r="N43" s="15">
        <v>0</v>
      </c>
      <c r="O43" s="16">
        <v>0</v>
      </c>
      <c r="P43" s="15">
        <v>200</v>
      </c>
      <c r="Q43" s="15">
        <v>0</v>
      </c>
      <c r="R43" s="15">
        <v>0</v>
      </c>
      <c r="S43" s="4">
        <v>0</v>
      </c>
      <c r="T43" s="4">
        <v>0</v>
      </c>
      <c r="U43" s="4">
        <v>0</v>
      </c>
      <c r="V43" s="15">
        <v>0</v>
      </c>
      <c r="W43" s="15">
        <v>150</v>
      </c>
      <c r="X43" s="15">
        <v>0</v>
      </c>
      <c r="Y43" s="17">
        <v>0</v>
      </c>
      <c r="Z43" s="4">
        <v>0</v>
      </c>
      <c r="AA43" s="15">
        <v>0</v>
      </c>
      <c r="AB43" s="4">
        <v>0</v>
      </c>
      <c r="AC43" s="4">
        <v>0</v>
      </c>
      <c r="AD43" s="15">
        <v>0</v>
      </c>
      <c r="AE43" s="4">
        <v>0</v>
      </c>
    </row>
    <row r="44" spans="1:31" ht="18.75">
      <c r="A44" s="4" t="s">
        <v>44</v>
      </c>
      <c r="B44" s="15">
        <v>100</v>
      </c>
      <c r="C44" s="4">
        <v>0</v>
      </c>
      <c r="D44" s="4">
        <v>0</v>
      </c>
      <c r="E44" s="15">
        <v>0</v>
      </c>
      <c r="F44" s="15">
        <v>0</v>
      </c>
      <c r="G44" s="15">
        <v>0</v>
      </c>
      <c r="H44" s="15">
        <v>0</v>
      </c>
      <c r="I44" s="4">
        <v>0</v>
      </c>
      <c r="J44" s="4">
        <v>0</v>
      </c>
      <c r="K44" s="15">
        <v>0</v>
      </c>
      <c r="L44" s="4">
        <v>0</v>
      </c>
      <c r="M44" s="4">
        <v>0</v>
      </c>
      <c r="N44" s="15">
        <v>0</v>
      </c>
      <c r="O44" s="16">
        <v>0</v>
      </c>
      <c r="P44" s="15">
        <v>400</v>
      </c>
      <c r="Q44" s="15">
        <v>0</v>
      </c>
      <c r="R44" s="15">
        <v>0</v>
      </c>
      <c r="S44" s="4">
        <v>0</v>
      </c>
      <c r="T44" s="4">
        <v>0</v>
      </c>
      <c r="U44" s="4">
        <v>0</v>
      </c>
      <c r="V44" s="15">
        <v>0</v>
      </c>
      <c r="W44" s="15">
        <v>400</v>
      </c>
      <c r="X44" s="15">
        <v>0</v>
      </c>
      <c r="Y44" s="17">
        <v>0</v>
      </c>
      <c r="Z44" s="4">
        <v>0</v>
      </c>
      <c r="AA44" s="15">
        <v>0</v>
      </c>
      <c r="AB44" s="4">
        <v>0</v>
      </c>
      <c r="AC44" s="4">
        <v>0</v>
      </c>
      <c r="AD44" s="15">
        <v>0</v>
      </c>
      <c r="AE44" s="4">
        <v>0</v>
      </c>
    </row>
    <row r="45" spans="1:31" ht="18.75">
      <c r="A45" s="4" t="s">
        <v>45</v>
      </c>
      <c r="B45" s="15">
        <v>100</v>
      </c>
      <c r="C45" s="4">
        <v>0</v>
      </c>
      <c r="D45" s="4">
        <v>0</v>
      </c>
      <c r="E45" s="15">
        <v>0</v>
      </c>
      <c r="F45" s="15">
        <v>150</v>
      </c>
      <c r="G45" s="15">
        <v>0</v>
      </c>
      <c r="H45" s="15">
        <v>100</v>
      </c>
      <c r="I45" s="4">
        <v>0</v>
      </c>
      <c r="J45" s="4">
        <v>0</v>
      </c>
      <c r="K45" s="15">
        <v>0</v>
      </c>
      <c r="L45" s="4">
        <v>0</v>
      </c>
      <c r="M45" s="4">
        <v>0</v>
      </c>
      <c r="N45" s="15">
        <v>0</v>
      </c>
      <c r="O45" s="16">
        <v>0</v>
      </c>
      <c r="P45" s="15">
        <v>0</v>
      </c>
      <c r="Q45" s="15">
        <v>0</v>
      </c>
      <c r="R45" s="15">
        <v>0</v>
      </c>
      <c r="S45" s="4">
        <v>0</v>
      </c>
      <c r="T45" s="4">
        <v>0</v>
      </c>
      <c r="U45" s="4">
        <v>26.36</v>
      </c>
      <c r="V45" s="15">
        <v>0</v>
      </c>
      <c r="W45" s="15">
        <v>200</v>
      </c>
      <c r="X45" s="15">
        <v>0</v>
      </c>
      <c r="Y45" s="17">
        <v>0</v>
      </c>
      <c r="Z45" s="4">
        <v>100</v>
      </c>
      <c r="AA45" s="15">
        <v>0</v>
      </c>
      <c r="AB45" s="4">
        <v>0</v>
      </c>
      <c r="AC45" s="4">
        <v>0</v>
      </c>
      <c r="AD45" s="15">
        <v>0</v>
      </c>
      <c r="AE45" s="4">
        <v>0</v>
      </c>
    </row>
    <row r="46" spans="1:31" ht="18.75">
      <c r="A46" s="4" t="s">
        <v>46</v>
      </c>
      <c r="B46" s="15">
        <v>300</v>
      </c>
      <c r="C46" s="4">
        <v>0</v>
      </c>
      <c r="D46" s="4">
        <v>0</v>
      </c>
      <c r="E46" s="15">
        <v>0</v>
      </c>
      <c r="F46" s="15">
        <v>150</v>
      </c>
      <c r="G46" s="15">
        <v>0</v>
      </c>
      <c r="H46" s="15">
        <v>100</v>
      </c>
      <c r="I46" s="4">
        <v>0</v>
      </c>
      <c r="J46" s="4">
        <v>0</v>
      </c>
      <c r="K46" s="15">
        <v>0</v>
      </c>
      <c r="L46" s="4">
        <v>0</v>
      </c>
      <c r="M46" s="4">
        <v>0</v>
      </c>
      <c r="N46" s="15">
        <v>0</v>
      </c>
      <c r="O46" s="16">
        <v>0</v>
      </c>
      <c r="P46" s="15">
        <v>0</v>
      </c>
      <c r="Q46" s="15">
        <v>200</v>
      </c>
      <c r="R46" s="15">
        <v>0</v>
      </c>
      <c r="S46" s="4">
        <v>0</v>
      </c>
      <c r="T46" s="4">
        <v>0</v>
      </c>
      <c r="U46" s="4">
        <v>150</v>
      </c>
      <c r="V46" s="15">
        <v>0</v>
      </c>
      <c r="W46" s="15">
        <v>400</v>
      </c>
      <c r="X46" s="15">
        <v>0</v>
      </c>
      <c r="Y46" s="17">
        <v>0</v>
      </c>
      <c r="Z46" s="4">
        <v>150</v>
      </c>
      <c r="AA46" s="15">
        <v>0</v>
      </c>
      <c r="AB46" s="4">
        <v>0</v>
      </c>
      <c r="AC46" s="4">
        <v>0</v>
      </c>
      <c r="AD46" s="15">
        <v>0</v>
      </c>
      <c r="AE46" s="4">
        <v>0</v>
      </c>
    </row>
    <row r="47" spans="1:31" ht="18.75">
      <c r="A47" s="4" t="s">
        <v>47</v>
      </c>
      <c r="B47" s="15">
        <v>150</v>
      </c>
      <c r="C47" s="4">
        <v>0</v>
      </c>
      <c r="D47" s="4">
        <v>0</v>
      </c>
      <c r="E47" s="15">
        <v>0</v>
      </c>
      <c r="F47" s="15">
        <v>100</v>
      </c>
      <c r="G47" s="15">
        <v>0</v>
      </c>
      <c r="H47" s="15">
        <v>100</v>
      </c>
      <c r="I47" s="4">
        <v>0</v>
      </c>
      <c r="J47" s="4">
        <v>0</v>
      </c>
      <c r="K47" s="15">
        <v>0</v>
      </c>
      <c r="L47" s="4">
        <v>0</v>
      </c>
      <c r="M47" s="4">
        <v>0</v>
      </c>
      <c r="N47" s="15">
        <v>0</v>
      </c>
      <c r="O47" s="16">
        <v>0</v>
      </c>
      <c r="P47" s="15">
        <v>0</v>
      </c>
      <c r="Q47" s="15">
        <v>0</v>
      </c>
      <c r="R47" s="15">
        <v>0</v>
      </c>
      <c r="S47" s="4">
        <v>200</v>
      </c>
      <c r="T47" s="4">
        <v>0</v>
      </c>
      <c r="U47" s="4">
        <v>100</v>
      </c>
      <c r="V47" s="15">
        <v>0</v>
      </c>
      <c r="W47" s="15">
        <v>250</v>
      </c>
      <c r="X47" s="15">
        <v>0</v>
      </c>
      <c r="Y47" s="17">
        <v>0</v>
      </c>
      <c r="Z47" s="4">
        <v>300</v>
      </c>
      <c r="AA47" s="15">
        <v>0</v>
      </c>
      <c r="AB47" s="4">
        <v>0</v>
      </c>
      <c r="AC47" s="4">
        <v>0</v>
      </c>
      <c r="AD47" s="15">
        <v>0</v>
      </c>
      <c r="AE47" s="4">
        <v>0</v>
      </c>
    </row>
    <row r="48" spans="1:31" ht="18.75">
      <c r="A48" s="4" t="s">
        <v>48</v>
      </c>
      <c r="B48" s="15">
        <v>0</v>
      </c>
      <c r="C48" s="4">
        <v>0</v>
      </c>
      <c r="D48" s="4">
        <v>0</v>
      </c>
      <c r="E48" s="15">
        <v>0</v>
      </c>
      <c r="F48" s="15">
        <v>100</v>
      </c>
      <c r="G48" s="15">
        <v>0</v>
      </c>
      <c r="H48" s="15">
        <v>200</v>
      </c>
      <c r="I48" s="4">
        <v>0</v>
      </c>
      <c r="J48" s="4">
        <v>0</v>
      </c>
      <c r="K48" s="15">
        <v>0</v>
      </c>
      <c r="L48" s="4">
        <v>0</v>
      </c>
      <c r="M48" s="4">
        <v>0</v>
      </c>
      <c r="N48" s="15">
        <v>0</v>
      </c>
      <c r="O48" s="16">
        <v>0</v>
      </c>
      <c r="P48" s="15">
        <v>0</v>
      </c>
      <c r="Q48" s="15">
        <v>0</v>
      </c>
      <c r="R48" s="15">
        <v>0</v>
      </c>
      <c r="S48" s="4">
        <v>250</v>
      </c>
      <c r="T48" s="4">
        <v>0</v>
      </c>
      <c r="U48" s="4">
        <v>50</v>
      </c>
      <c r="V48" s="15">
        <v>0</v>
      </c>
      <c r="W48" s="15">
        <v>350</v>
      </c>
      <c r="X48" s="15">
        <v>0</v>
      </c>
      <c r="Y48" s="17">
        <v>0</v>
      </c>
      <c r="Z48" s="4">
        <v>200</v>
      </c>
      <c r="AA48" s="15">
        <v>0</v>
      </c>
      <c r="AB48" s="4">
        <v>0</v>
      </c>
      <c r="AC48" s="4">
        <v>0</v>
      </c>
      <c r="AD48" s="15">
        <v>0</v>
      </c>
      <c r="AE48" s="4">
        <v>0</v>
      </c>
    </row>
    <row r="49" spans="1:31" ht="18.75">
      <c r="A49" s="4" t="s">
        <v>49</v>
      </c>
      <c r="B49" s="15">
        <v>0</v>
      </c>
      <c r="C49" s="4">
        <v>0</v>
      </c>
      <c r="D49" s="4">
        <v>0</v>
      </c>
      <c r="E49" s="15">
        <v>0</v>
      </c>
      <c r="F49" s="15">
        <v>0</v>
      </c>
      <c r="G49" s="15">
        <v>0</v>
      </c>
      <c r="H49" s="15">
        <v>0</v>
      </c>
      <c r="I49" s="4">
        <v>150</v>
      </c>
      <c r="J49" s="4">
        <v>0</v>
      </c>
      <c r="K49" s="15">
        <v>0</v>
      </c>
      <c r="L49" s="4">
        <v>0</v>
      </c>
      <c r="M49" s="4">
        <v>0</v>
      </c>
      <c r="N49" s="15">
        <v>0</v>
      </c>
      <c r="O49" s="16">
        <v>0</v>
      </c>
      <c r="P49" s="15">
        <v>0</v>
      </c>
      <c r="Q49" s="15">
        <v>0</v>
      </c>
      <c r="R49" s="15">
        <v>50</v>
      </c>
      <c r="S49" s="4">
        <v>100</v>
      </c>
      <c r="T49" s="4">
        <v>0</v>
      </c>
      <c r="U49" s="4">
        <v>200</v>
      </c>
      <c r="V49" s="15">
        <v>0</v>
      </c>
      <c r="W49" s="15">
        <v>300</v>
      </c>
      <c r="X49" s="15">
        <v>0</v>
      </c>
      <c r="Y49" s="17">
        <v>0</v>
      </c>
      <c r="Z49" s="4">
        <v>0</v>
      </c>
      <c r="AA49" s="15">
        <v>0</v>
      </c>
      <c r="AB49" s="4">
        <v>0</v>
      </c>
      <c r="AC49" s="4">
        <v>0</v>
      </c>
      <c r="AD49" s="15">
        <v>0</v>
      </c>
      <c r="AE49" s="4">
        <v>0</v>
      </c>
    </row>
    <row r="50" spans="1:31" ht="18.75">
      <c r="A50" s="4" t="s">
        <v>50</v>
      </c>
      <c r="B50" s="15">
        <v>0</v>
      </c>
      <c r="C50" s="4">
        <v>0</v>
      </c>
      <c r="D50" s="4">
        <v>0</v>
      </c>
      <c r="E50" s="15">
        <v>0</v>
      </c>
      <c r="F50" s="15">
        <v>0</v>
      </c>
      <c r="G50" s="15">
        <v>0</v>
      </c>
      <c r="H50" s="15">
        <v>0</v>
      </c>
      <c r="I50" s="4">
        <v>50</v>
      </c>
      <c r="J50" s="4">
        <v>0</v>
      </c>
      <c r="K50" s="15">
        <v>0</v>
      </c>
      <c r="L50" s="4">
        <v>0</v>
      </c>
      <c r="M50" s="4">
        <v>0</v>
      </c>
      <c r="N50" s="15">
        <v>0</v>
      </c>
      <c r="O50" s="16">
        <v>0</v>
      </c>
      <c r="P50" s="15">
        <v>0</v>
      </c>
      <c r="Q50" s="15">
        <v>0</v>
      </c>
      <c r="R50" s="15">
        <v>100</v>
      </c>
      <c r="S50" s="4">
        <v>100</v>
      </c>
      <c r="T50" s="4">
        <v>0</v>
      </c>
      <c r="U50" s="4">
        <v>250</v>
      </c>
      <c r="V50" s="15">
        <v>0</v>
      </c>
      <c r="W50" s="15">
        <v>350</v>
      </c>
      <c r="X50" s="15">
        <v>0</v>
      </c>
      <c r="Y50" s="17">
        <v>0</v>
      </c>
      <c r="Z50" s="4">
        <v>0</v>
      </c>
      <c r="AA50" s="15">
        <v>0</v>
      </c>
      <c r="AB50" s="4">
        <v>0</v>
      </c>
      <c r="AC50" s="4">
        <v>0</v>
      </c>
      <c r="AD50" s="15">
        <v>0</v>
      </c>
      <c r="AE50" s="4">
        <v>0</v>
      </c>
    </row>
    <row r="51" spans="1:31" ht="18.75">
      <c r="A51" s="4" t="s">
        <v>51</v>
      </c>
      <c r="B51" s="15">
        <v>0</v>
      </c>
      <c r="C51" s="4">
        <v>0</v>
      </c>
      <c r="D51" s="4">
        <v>0</v>
      </c>
      <c r="E51" s="15">
        <v>0</v>
      </c>
      <c r="F51" s="15">
        <v>0</v>
      </c>
      <c r="G51" s="15">
        <v>0</v>
      </c>
      <c r="H51" s="15">
        <v>0</v>
      </c>
      <c r="I51" s="4">
        <v>100</v>
      </c>
      <c r="J51" s="4">
        <v>0</v>
      </c>
      <c r="K51" s="15">
        <v>0</v>
      </c>
      <c r="L51" s="4">
        <v>0</v>
      </c>
      <c r="M51" s="4">
        <v>0</v>
      </c>
      <c r="N51" s="15">
        <v>0</v>
      </c>
      <c r="O51" s="16">
        <v>0</v>
      </c>
      <c r="P51" s="15">
        <v>0</v>
      </c>
      <c r="Q51" s="15">
        <v>0</v>
      </c>
      <c r="R51" s="15">
        <v>0</v>
      </c>
      <c r="S51" s="4">
        <v>0</v>
      </c>
      <c r="T51" s="4">
        <v>0</v>
      </c>
      <c r="U51" s="4">
        <v>300</v>
      </c>
      <c r="V51" s="15">
        <v>0</v>
      </c>
      <c r="W51" s="15">
        <v>500</v>
      </c>
      <c r="X51" s="15">
        <v>0</v>
      </c>
      <c r="Y51" s="17">
        <v>0</v>
      </c>
      <c r="Z51" s="4">
        <v>0</v>
      </c>
      <c r="AA51" s="15">
        <v>0</v>
      </c>
      <c r="AB51" s="4">
        <v>0</v>
      </c>
      <c r="AC51" s="4">
        <v>0</v>
      </c>
      <c r="AD51" s="15">
        <v>0</v>
      </c>
      <c r="AE51" s="4">
        <v>0</v>
      </c>
    </row>
    <row r="52" spans="1:31" ht="18.75">
      <c r="A52" s="4" t="s">
        <v>52</v>
      </c>
      <c r="B52" s="15">
        <v>0</v>
      </c>
      <c r="C52" s="4">
        <v>0</v>
      </c>
      <c r="D52" s="4">
        <v>0</v>
      </c>
      <c r="E52" s="15">
        <v>0</v>
      </c>
      <c r="F52" s="15">
        <v>0</v>
      </c>
      <c r="G52" s="15">
        <v>0</v>
      </c>
      <c r="H52" s="15">
        <v>0</v>
      </c>
      <c r="I52" s="4">
        <v>0</v>
      </c>
      <c r="J52" s="4">
        <v>0</v>
      </c>
      <c r="K52" s="15">
        <v>0</v>
      </c>
      <c r="L52" s="4">
        <v>0</v>
      </c>
      <c r="M52" s="4">
        <v>0</v>
      </c>
      <c r="N52" s="15">
        <v>0</v>
      </c>
      <c r="O52" s="16">
        <v>0</v>
      </c>
      <c r="P52" s="15">
        <v>0</v>
      </c>
      <c r="Q52" s="15">
        <v>0</v>
      </c>
      <c r="R52" s="15">
        <v>0</v>
      </c>
      <c r="S52" s="4">
        <v>0</v>
      </c>
      <c r="T52" s="4">
        <v>0</v>
      </c>
      <c r="U52" s="4">
        <v>350</v>
      </c>
      <c r="V52" s="15">
        <v>0</v>
      </c>
      <c r="W52" s="15">
        <v>400</v>
      </c>
      <c r="X52" s="15">
        <v>8.5</v>
      </c>
      <c r="Y52" s="17">
        <v>0</v>
      </c>
      <c r="Z52" s="4">
        <v>0</v>
      </c>
      <c r="AA52" s="15">
        <v>0</v>
      </c>
      <c r="AB52" s="4">
        <v>0</v>
      </c>
      <c r="AC52" s="4">
        <v>0</v>
      </c>
      <c r="AD52" s="15">
        <v>0</v>
      </c>
      <c r="AE52" s="4">
        <v>0</v>
      </c>
    </row>
    <row r="53" spans="1:31" ht="18.75">
      <c r="A53" s="4" t="s">
        <v>53</v>
      </c>
      <c r="B53" s="15">
        <v>0</v>
      </c>
      <c r="C53" s="4">
        <v>0</v>
      </c>
      <c r="D53" s="4">
        <v>0</v>
      </c>
      <c r="E53" s="15">
        <v>0</v>
      </c>
      <c r="F53" s="15">
        <v>0</v>
      </c>
      <c r="G53" s="15">
        <v>0</v>
      </c>
      <c r="H53" s="15">
        <v>0</v>
      </c>
      <c r="I53" s="4">
        <v>0</v>
      </c>
      <c r="J53" s="4">
        <v>0</v>
      </c>
      <c r="K53" s="15">
        <v>0</v>
      </c>
      <c r="L53" s="4">
        <v>0</v>
      </c>
      <c r="M53" s="4">
        <v>0</v>
      </c>
      <c r="N53" s="15">
        <v>0</v>
      </c>
      <c r="O53" s="16">
        <v>0</v>
      </c>
      <c r="P53" s="15">
        <v>0</v>
      </c>
      <c r="Q53" s="15">
        <v>0</v>
      </c>
      <c r="R53" s="15">
        <v>0</v>
      </c>
      <c r="S53" s="4">
        <v>0</v>
      </c>
      <c r="T53" s="4">
        <v>0</v>
      </c>
      <c r="U53" s="4">
        <v>200</v>
      </c>
      <c r="V53" s="15">
        <v>0</v>
      </c>
      <c r="W53" s="15">
        <v>50</v>
      </c>
      <c r="X53" s="15">
        <v>0</v>
      </c>
      <c r="Y53" s="17">
        <v>0</v>
      </c>
      <c r="Z53" s="4">
        <v>0</v>
      </c>
      <c r="AA53" s="15">
        <v>0</v>
      </c>
      <c r="AB53" s="4">
        <v>0</v>
      </c>
      <c r="AC53" s="4">
        <v>0</v>
      </c>
      <c r="AD53" s="15">
        <v>0</v>
      </c>
      <c r="AE53" s="4">
        <v>0</v>
      </c>
    </row>
    <row r="54" spans="1:31" ht="18.75">
      <c r="A54" s="4" t="s">
        <v>54</v>
      </c>
      <c r="B54" s="15">
        <v>0</v>
      </c>
      <c r="C54" s="4">
        <v>0</v>
      </c>
      <c r="D54" s="4">
        <v>0</v>
      </c>
      <c r="E54" s="15">
        <v>0</v>
      </c>
      <c r="F54" s="15">
        <v>0</v>
      </c>
      <c r="G54" s="15">
        <v>0</v>
      </c>
      <c r="H54" s="15">
        <v>0</v>
      </c>
      <c r="I54" s="4">
        <v>0</v>
      </c>
      <c r="J54" s="4">
        <v>0</v>
      </c>
      <c r="K54" s="15">
        <v>0</v>
      </c>
      <c r="L54" s="4">
        <v>0</v>
      </c>
      <c r="M54" s="4">
        <v>0</v>
      </c>
      <c r="N54" s="15">
        <v>0</v>
      </c>
      <c r="O54" s="16">
        <v>0</v>
      </c>
      <c r="P54" s="15">
        <v>0</v>
      </c>
      <c r="Q54" s="15">
        <v>0</v>
      </c>
      <c r="R54" s="15">
        <v>0</v>
      </c>
      <c r="S54" s="4">
        <v>0</v>
      </c>
      <c r="T54" s="4">
        <v>0</v>
      </c>
      <c r="U54" s="4">
        <v>75</v>
      </c>
      <c r="V54" s="15">
        <v>0</v>
      </c>
      <c r="W54" s="15">
        <v>50</v>
      </c>
      <c r="X54" s="15">
        <v>0</v>
      </c>
      <c r="Y54" s="17">
        <v>0</v>
      </c>
      <c r="Z54" s="4">
        <v>0</v>
      </c>
      <c r="AA54" s="15">
        <v>0</v>
      </c>
      <c r="AB54" s="4">
        <v>0</v>
      </c>
      <c r="AC54" s="4">
        <v>0</v>
      </c>
      <c r="AD54" s="15">
        <v>0</v>
      </c>
      <c r="AE54" s="4">
        <v>0</v>
      </c>
    </row>
    <row r="55" spans="1:31" ht="18.75">
      <c r="A55" s="4" t="s">
        <v>55</v>
      </c>
      <c r="B55" s="15">
        <v>0</v>
      </c>
      <c r="C55" s="4">
        <v>0</v>
      </c>
      <c r="D55" s="4">
        <v>0</v>
      </c>
      <c r="E55" s="15">
        <v>0</v>
      </c>
      <c r="F55" s="15">
        <v>0</v>
      </c>
      <c r="G55" s="15">
        <v>0</v>
      </c>
      <c r="H55" s="15">
        <v>0</v>
      </c>
      <c r="I55" s="4">
        <v>125</v>
      </c>
      <c r="J55" s="4">
        <v>0</v>
      </c>
      <c r="K55" s="15">
        <v>0</v>
      </c>
      <c r="L55" s="4">
        <v>0</v>
      </c>
      <c r="M55" s="4">
        <v>0</v>
      </c>
      <c r="N55" s="15">
        <v>0</v>
      </c>
      <c r="O55" s="16">
        <v>0</v>
      </c>
      <c r="P55" s="15">
        <v>0</v>
      </c>
      <c r="Q55" s="15">
        <v>0</v>
      </c>
      <c r="R55" s="15">
        <v>0</v>
      </c>
      <c r="S55" s="4">
        <v>0</v>
      </c>
      <c r="T55" s="4">
        <v>0</v>
      </c>
      <c r="U55" s="4">
        <v>0</v>
      </c>
      <c r="V55" s="15">
        <v>0</v>
      </c>
      <c r="W55" s="15">
        <v>150</v>
      </c>
      <c r="X55" s="15">
        <v>0</v>
      </c>
      <c r="Y55" s="17">
        <v>0</v>
      </c>
      <c r="Z55" s="4">
        <v>0</v>
      </c>
      <c r="AA55" s="15">
        <v>0</v>
      </c>
      <c r="AB55" s="4">
        <v>0</v>
      </c>
      <c r="AC55" s="4">
        <v>0</v>
      </c>
      <c r="AD55" s="15">
        <v>0</v>
      </c>
      <c r="AE55" s="4">
        <v>0</v>
      </c>
    </row>
    <row r="56" spans="1:31" ht="18.75">
      <c r="A56" s="4" t="s">
        <v>56</v>
      </c>
      <c r="B56" s="15">
        <v>0</v>
      </c>
      <c r="C56" s="4">
        <v>0</v>
      </c>
      <c r="D56" s="4">
        <v>0</v>
      </c>
      <c r="E56" s="15">
        <v>0</v>
      </c>
      <c r="F56" s="15">
        <v>0</v>
      </c>
      <c r="G56" s="15">
        <v>0</v>
      </c>
      <c r="H56" s="15">
        <v>0</v>
      </c>
      <c r="I56" s="4">
        <v>0</v>
      </c>
      <c r="J56" s="4">
        <v>0</v>
      </c>
      <c r="K56" s="15">
        <v>0</v>
      </c>
      <c r="L56" s="4">
        <v>0</v>
      </c>
      <c r="M56" s="4">
        <v>0</v>
      </c>
      <c r="N56" s="15">
        <v>0</v>
      </c>
      <c r="O56" s="16">
        <v>0</v>
      </c>
      <c r="P56" s="15">
        <v>0</v>
      </c>
      <c r="Q56" s="15">
        <v>0</v>
      </c>
      <c r="R56" s="15">
        <v>0</v>
      </c>
      <c r="S56" s="4">
        <v>0</v>
      </c>
      <c r="T56" s="4">
        <v>0</v>
      </c>
      <c r="U56" s="4">
        <v>0</v>
      </c>
      <c r="V56" s="15">
        <v>0</v>
      </c>
      <c r="W56" s="15">
        <v>50</v>
      </c>
      <c r="X56" s="15">
        <v>0</v>
      </c>
      <c r="Y56" s="17">
        <v>0</v>
      </c>
      <c r="Z56" s="4">
        <v>0</v>
      </c>
      <c r="AA56" s="15">
        <v>0</v>
      </c>
      <c r="AB56" s="4">
        <v>0</v>
      </c>
      <c r="AC56" s="4">
        <v>0</v>
      </c>
      <c r="AD56" s="15">
        <v>0</v>
      </c>
      <c r="AE56" s="4">
        <v>0</v>
      </c>
    </row>
    <row r="57" spans="1:31" ht="18.75">
      <c r="A57" s="4" t="s">
        <v>57</v>
      </c>
      <c r="B57" s="15">
        <v>0</v>
      </c>
      <c r="C57" s="4">
        <v>0</v>
      </c>
      <c r="D57" s="4">
        <v>0</v>
      </c>
      <c r="E57" s="15">
        <v>0</v>
      </c>
      <c r="F57" s="15">
        <v>0</v>
      </c>
      <c r="G57" s="15">
        <v>0</v>
      </c>
      <c r="H57" s="15">
        <v>0</v>
      </c>
      <c r="I57" s="4">
        <v>0</v>
      </c>
      <c r="J57" s="4">
        <v>0</v>
      </c>
      <c r="K57" s="15">
        <v>0</v>
      </c>
      <c r="L57" s="4">
        <v>0</v>
      </c>
      <c r="M57" s="4">
        <v>0</v>
      </c>
      <c r="N57" s="15">
        <v>0</v>
      </c>
      <c r="O57" s="16">
        <v>0</v>
      </c>
      <c r="P57" s="15">
        <v>0</v>
      </c>
      <c r="Q57" s="15">
        <v>0</v>
      </c>
      <c r="R57" s="15">
        <v>0</v>
      </c>
      <c r="S57" s="4">
        <v>0</v>
      </c>
      <c r="T57" s="4">
        <v>0</v>
      </c>
      <c r="U57" s="4">
        <v>0</v>
      </c>
      <c r="V57" s="15">
        <v>0</v>
      </c>
      <c r="W57" s="15">
        <v>0</v>
      </c>
      <c r="X57" s="15">
        <v>0</v>
      </c>
      <c r="Y57" s="17">
        <v>0</v>
      </c>
      <c r="Z57" s="4">
        <v>0</v>
      </c>
      <c r="AA57" s="15">
        <v>0</v>
      </c>
      <c r="AB57" s="4">
        <v>0</v>
      </c>
      <c r="AC57" s="4">
        <v>0</v>
      </c>
      <c r="AD57" s="15">
        <v>0</v>
      </c>
      <c r="AE57" s="4">
        <v>0</v>
      </c>
    </row>
    <row r="58" spans="1:31" ht="18.75">
      <c r="A58" s="4" t="s">
        <v>58</v>
      </c>
      <c r="B58" s="15">
        <v>0</v>
      </c>
      <c r="C58" s="4">
        <v>0</v>
      </c>
      <c r="D58" s="4">
        <v>0</v>
      </c>
      <c r="E58" s="15">
        <v>0</v>
      </c>
      <c r="F58" s="15">
        <v>0</v>
      </c>
      <c r="G58" s="15">
        <v>0</v>
      </c>
      <c r="H58" s="15">
        <v>0</v>
      </c>
      <c r="I58" s="4">
        <v>0</v>
      </c>
      <c r="J58" s="4">
        <v>0</v>
      </c>
      <c r="K58" s="15">
        <v>0</v>
      </c>
      <c r="L58" s="4">
        <v>0</v>
      </c>
      <c r="M58" s="4">
        <v>0</v>
      </c>
      <c r="N58" s="15">
        <v>0</v>
      </c>
      <c r="O58" s="16">
        <v>0</v>
      </c>
      <c r="P58" s="15">
        <v>0</v>
      </c>
      <c r="Q58" s="15">
        <v>0</v>
      </c>
      <c r="R58" s="15">
        <v>0</v>
      </c>
      <c r="S58" s="4">
        <v>0</v>
      </c>
      <c r="T58" s="4">
        <v>0</v>
      </c>
      <c r="U58" s="4">
        <v>0</v>
      </c>
      <c r="V58" s="15">
        <v>0</v>
      </c>
      <c r="W58" s="15">
        <v>0</v>
      </c>
      <c r="X58" s="15">
        <v>0</v>
      </c>
      <c r="Y58" s="17">
        <v>0</v>
      </c>
      <c r="Z58" s="4">
        <v>0</v>
      </c>
      <c r="AA58" s="15">
        <v>0</v>
      </c>
      <c r="AB58" s="4">
        <v>0</v>
      </c>
      <c r="AC58" s="4">
        <v>0</v>
      </c>
      <c r="AD58" s="15">
        <v>0</v>
      </c>
      <c r="AE58" s="4">
        <v>0</v>
      </c>
    </row>
    <row r="59" spans="1:31" ht="18.75">
      <c r="A59" s="4" t="s">
        <v>59</v>
      </c>
      <c r="B59" s="15">
        <v>0</v>
      </c>
      <c r="C59" s="4">
        <v>0</v>
      </c>
      <c r="D59" s="4">
        <v>0</v>
      </c>
      <c r="E59" s="15">
        <v>0</v>
      </c>
      <c r="F59" s="15">
        <v>0</v>
      </c>
      <c r="G59" s="15">
        <v>0</v>
      </c>
      <c r="H59" s="15">
        <v>0</v>
      </c>
      <c r="I59" s="4">
        <v>0</v>
      </c>
      <c r="J59" s="4">
        <v>0</v>
      </c>
      <c r="K59" s="15">
        <v>0</v>
      </c>
      <c r="L59" s="4">
        <v>0</v>
      </c>
      <c r="M59" s="4">
        <v>0</v>
      </c>
      <c r="N59" s="15">
        <v>0</v>
      </c>
      <c r="O59" s="16">
        <v>0</v>
      </c>
      <c r="P59" s="15">
        <v>0</v>
      </c>
      <c r="Q59" s="15">
        <v>0</v>
      </c>
      <c r="R59" s="15">
        <v>0</v>
      </c>
      <c r="S59" s="4">
        <v>0</v>
      </c>
      <c r="T59" s="4">
        <v>0</v>
      </c>
      <c r="U59" s="4">
        <v>0</v>
      </c>
      <c r="V59" s="15">
        <v>0</v>
      </c>
      <c r="W59" s="15">
        <v>0</v>
      </c>
      <c r="X59" s="15">
        <v>0</v>
      </c>
      <c r="Y59" s="17">
        <v>0</v>
      </c>
      <c r="Z59" s="4">
        <v>0</v>
      </c>
      <c r="AA59" s="15">
        <v>0</v>
      </c>
      <c r="AB59" s="4">
        <v>0</v>
      </c>
      <c r="AC59" s="4">
        <v>0</v>
      </c>
      <c r="AD59" s="15">
        <v>0</v>
      </c>
      <c r="AE59" s="4">
        <v>0</v>
      </c>
    </row>
    <row r="60" spans="1:31" ht="18.75">
      <c r="A60" s="4" t="s">
        <v>60</v>
      </c>
      <c r="B60" s="15">
        <v>0</v>
      </c>
      <c r="C60" s="4">
        <v>0</v>
      </c>
      <c r="D60" s="4">
        <v>0</v>
      </c>
      <c r="E60" s="15">
        <v>0</v>
      </c>
      <c r="F60" s="15">
        <v>0</v>
      </c>
      <c r="G60" s="15">
        <v>0</v>
      </c>
      <c r="H60" s="15">
        <v>0</v>
      </c>
      <c r="I60" s="4">
        <v>100</v>
      </c>
      <c r="J60" s="4">
        <v>0</v>
      </c>
      <c r="K60" s="15">
        <v>0</v>
      </c>
      <c r="L60" s="4">
        <v>0</v>
      </c>
      <c r="M60" s="4">
        <v>0</v>
      </c>
      <c r="N60" s="15">
        <v>0</v>
      </c>
      <c r="O60" s="16">
        <v>0</v>
      </c>
      <c r="P60" s="15">
        <v>0</v>
      </c>
      <c r="Q60" s="15">
        <v>0</v>
      </c>
      <c r="R60" s="15">
        <v>0</v>
      </c>
      <c r="S60" s="4">
        <v>0</v>
      </c>
      <c r="T60" s="4">
        <v>0</v>
      </c>
      <c r="U60" s="4">
        <v>0</v>
      </c>
      <c r="V60" s="15">
        <v>0</v>
      </c>
      <c r="W60" s="15">
        <v>0</v>
      </c>
      <c r="X60" s="15">
        <v>0</v>
      </c>
      <c r="Y60" s="17">
        <v>0</v>
      </c>
      <c r="Z60" s="4">
        <v>0</v>
      </c>
      <c r="AA60" s="15">
        <v>0</v>
      </c>
      <c r="AB60" s="4">
        <v>0</v>
      </c>
      <c r="AC60" s="4">
        <v>0</v>
      </c>
      <c r="AD60" s="15">
        <v>0</v>
      </c>
      <c r="AE60" s="4">
        <v>0</v>
      </c>
    </row>
    <row r="61" spans="1:31" ht="18.75">
      <c r="A61" s="4" t="s">
        <v>61</v>
      </c>
      <c r="B61" s="15">
        <v>0</v>
      </c>
      <c r="C61" s="4">
        <v>0</v>
      </c>
      <c r="D61" s="4">
        <v>0</v>
      </c>
      <c r="E61" s="15">
        <v>0</v>
      </c>
      <c r="F61" s="15">
        <v>0</v>
      </c>
      <c r="G61" s="15">
        <v>0</v>
      </c>
      <c r="H61" s="15">
        <v>0</v>
      </c>
      <c r="I61" s="4">
        <v>0</v>
      </c>
      <c r="J61" s="4">
        <v>0</v>
      </c>
      <c r="K61" s="15">
        <v>0</v>
      </c>
      <c r="L61" s="4">
        <v>0</v>
      </c>
      <c r="M61" s="4">
        <v>0</v>
      </c>
      <c r="N61" s="15">
        <v>0</v>
      </c>
      <c r="O61" s="16">
        <v>0</v>
      </c>
      <c r="P61" s="15">
        <v>0</v>
      </c>
      <c r="Q61" s="15">
        <v>0</v>
      </c>
      <c r="R61" s="15">
        <v>0</v>
      </c>
      <c r="S61" s="4">
        <v>0</v>
      </c>
      <c r="T61" s="4">
        <v>0</v>
      </c>
      <c r="U61" s="4">
        <v>0</v>
      </c>
      <c r="V61" s="15">
        <v>0</v>
      </c>
      <c r="W61" s="15">
        <v>0</v>
      </c>
      <c r="X61" s="15">
        <v>0</v>
      </c>
      <c r="Y61" s="17">
        <v>0</v>
      </c>
      <c r="Z61" s="4">
        <v>0</v>
      </c>
      <c r="AA61" s="15">
        <v>0</v>
      </c>
      <c r="AB61" s="4">
        <v>0</v>
      </c>
      <c r="AC61" s="4">
        <v>0</v>
      </c>
      <c r="AD61" s="15">
        <v>0</v>
      </c>
      <c r="AE61" s="4">
        <v>0</v>
      </c>
    </row>
    <row r="62" spans="1:31" ht="18.75">
      <c r="A62" s="4" t="s">
        <v>62</v>
      </c>
      <c r="B62" s="15">
        <v>0</v>
      </c>
      <c r="C62" s="4">
        <v>0</v>
      </c>
      <c r="D62" s="4">
        <v>0</v>
      </c>
      <c r="E62" s="15">
        <v>0</v>
      </c>
      <c r="F62" s="15">
        <v>0</v>
      </c>
      <c r="G62" s="15">
        <v>0</v>
      </c>
      <c r="H62" s="15">
        <v>0</v>
      </c>
      <c r="I62" s="4">
        <v>0</v>
      </c>
      <c r="J62" s="4">
        <v>0</v>
      </c>
      <c r="K62" s="15">
        <v>0</v>
      </c>
      <c r="L62" s="4">
        <v>0</v>
      </c>
      <c r="M62" s="4">
        <v>0</v>
      </c>
      <c r="N62" s="15">
        <v>0</v>
      </c>
      <c r="O62" s="16">
        <v>0</v>
      </c>
      <c r="P62" s="15">
        <v>0</v>
      </c>
      <c r="Q62" s="15">
        <v>0</v>
      </c>
      <c r="R62" s="15">
        <v>0</v>
      </c>
      <c r="S62" s="4">
        <v>0</v>
      </c>
      <c r="T62" s="4">
        <v>0</v>
      </c>
      <c r="U62" s="4">
        <v>0</v>
      </c>
      <c r="V62" s="15">
        <v>0</v>
      </c>
      <c r="W62" s="15">
        <v>0</v>
      </c>
      <c r="X62" s="15">
        <v>0</v>
      </c>
      <c r="Y62" s="17">
        <v>0</v>
      </c>
      <c r="Z62" s="4">
        <v>0</v>
      </c>
      <c r="AA62" s="15">
        <v>0</v>
      </c>
      <c r="AB62" s="4">
        <v>0</v>
      </c>
      <c r="AC62" s="4">
        <v>0</v>
      </c>
      <c r="AD62" s="15">
        <v>0</v>
      </c>
      <c r="AE62" s="4">
        <v>0</v>
      </c>
    </row>
    <row r="63" spans="1:31" ht="18.75">
      <c r="A63" s="4" t="s">
        <v>63</v>
      </c>
      <c r="B63" s="15">
        <v>0</v>
      </c>
      <c r="C63" s="4">
        <v>0</v>
      </c>
      <c r="D63" s="4">
        <v>0</v>
      </c>
      <c r="E63" s="15">
        <v>0</v>
      </c>
      <c r="F63" s="15">
        <v>0</v>
      </c>
      <c r="G63" s="15">
        <v>0</v>
      </c>
      <c r="H63" s="15">
        <v>0</v>
      </c>
      <c r="I63" s="4">
        <v>0</v>
      </c>
      <c r="J63" s="4">
        <v>0</v>
      </c>
      <c r="K63" s="15">
        <v>0</v>
      </c>
      <c r="L63" s="4">
        <v>0</v>
      </c>
      <c r="M63" s="4">
        <v>0</v>
      </c>
      <c r="N63" s="15">
        <v>0</v>
      </c>
      <c r="O63" s="16">
        <v>0</v>
      </c>
      <c r="P63" s="15">
        <v>0</v>
      </c>
      <c r="Q63" s="15">
        <v>0</v>
      </c>
      <c r="R63" s="15">
        <v>0</v>
      </c>
      <c r="S63" s="4">
        <v>0</v>
      </c>
      <c r="T63" s="4">
        <v>0</v>
      </c>
      <c r="U63" s="4">
        <v>0</v>
      </c>
      <c r="V63" s="15">
        <v>0</v>
      </c>
      <c r="W63" s="15">
        <v>0</v>
      </c>
      <c r="X63" s="15">
        <v>0</v>
      </c>
      <c r="Y63" s="17">
        <v>0</v>
      </c>
      <c r="Z63" s="4">
        <v>0</v>
      </c>
      <c r="AA63" s="15">
        <v>0</v>
      </c>
      <c r="AB63" s="4">
        <v>0</v>
      </c>
      <c r="AC63" s="4">
        <v>0</v>
      </c>
      <c r="AD63" s="15">
        <v>0</v>
      </c>
      <c r="AE63" s="4">
        <v>0</v>
      </c>
    </row>
    <row r="64" spans="1:31" ht="18.75">
      <c r="A64" s="4" t="s">
        <v>64</v>
      </c>
      <c r="B64" s="15">
        <v>0</v>
      </c>
      <c r="C64" s="4">
        <v>0</v>
      </c>
      <c r="D64" s="4">
        <v>0</v>
      </c>
      <c r="E64" s="15">
        <v>0</v>
      </c>
      <c r="F64" s="15">
        <v>0</v>
      </c>
      <c r="G64" s="15">
        <v>0</v>
      </c>
      <c r="H64" s="15">
        <v>0</v>
      </c>
      <c r="I64" s="4">
        <v>0</v>
      </c>
      <c r="J64" s="4">
        <v>0</v>
      </c>
      <c r="K64" s="15">
        <v>0</v>
      </c>
      <c r="L64" s="4">
        <v>0</v>
      </c>
      <c r="M64" s="4">
        <v>0</v>
      </c>
      <c r="N64" s="15">
        <v>0</v>
      </c>
      <c r="O64" s="16">
        <v>0</v>
      </c>
      <c r="P64" s="15">
        <v>0</v>
      </c>
      <c r="Q64" s="15">
        <v>0</v>
      </c>
      <c r="R64" s="15">
        <v>0</v>
      </c>
      <c r="S64" s="4">
        <v>0</v>
      </c>
      <c r="T64" s="4">
        <v>0</v>
      </c>
      <c r="U64" s="4">
        <v>0</v>
      </c>
      <c r="V64" s="15">
        <v>0</v>
      </c>
      <c r="W64" s="15">
        <v>0</v>
      </c>
      <c r="X64" s="15">
        <v>0</v>
      </c>
      <c r="Y64" s="17">
        <v>0</v>
      </c>
      <c r="Z64" s="4">
        <v>0</v>
      </c>
      <c r="AA64" s="15">
        <v>0</v>
      </c>
      <c r="AB64" s="4">
        <v>0</v>
      </c>
      <c r="AC64" s="4">
        <v>0</v>
      </c>
      <c r="AD64" s="15">
        <v>0</v>
      </c>
      <c r="AE64" s="4">
        <v>0</v>
      </c>
    </row>
    <row r="65" spans="1:31" ht="18.75">
      <c r="A65" s="4" t="s">
        <v>65</v>
      </c>
      <c r="B65" s="15">
        <v>0</v>
      </c>
      <c r="C65" s="4">
        <v>0</v>
      </c>
      <c r="D65" s="4">
        <v>0</v>
      </c>
      <c r="E65" s="15">
        <v>0</v>
      </c>
      <c r="F65" s="15">
        <v>0</v>
      </c>
      <c r="G65" s="15">
        <v>0</v>
      </c>
      <c r="H65" s="15">
        <v>0</v>
      </c>
      <c r="I65" s="4">
        <v>0</v>
      </c>
      <c r="J65" s="4">
        <v>0</v>
      </c>
      <c r="K65" s="15">
        <v>0</v>
      </c>
      <c r="L65" s="4">
        <v>0</v>
      </c>
      <c r="M65" s="4">
        <v>0</v>
      </c>
      <c r="N65" s="15">
        <v>0</v>
      </c>
      <c r="O65" s="16">
        <v>0</v>
      </c>
      <c r="P65" s="15">
        <v>0</v>
      </c>
      <c r="Q65" s="15">
        <v>0</v>
      </c>
      <c r="R65" s="15">
        <v>0</v>
      </c>
      <c r="S65" s="4">
        <v>0</v>
      </c>
      <c r="T65" s="4">
        <v>0</v>
      </c>
      <c r="U65" s="4">
        <v>0</v>
      </c>
      <c r="V65" s="15">
        <v>0</v>
      </c>
      <c r="W65" s="15">
        <v>0</v>
      </c>
      <c r="X65" s="15">
        <v>0</v>
      </c>
      <c r="Y65" s="17">
        <v>0</v>
      </c>
      <c r="Z65" s="4">
        <v>0</v>
      </c>
      <c r="AA65" s="15">
        <v>0</v>
      </c>
      <c r="AB65" s="4">
        <v>0</v>
      </c>
      <c r="AC65" s="4">
        <v>0</v>
      </c>
      <c r="AD65" s="15">
        <v>0</v>
      </c>
      <c r="AE65" s="4">
        <v>0</v>
      </c>
    </row>
    <row r="66" spans="1:31" ht="18.75">
      <c r="A66" s="4" t="s">
        <v>66</v>
      </c>
      <c r="B66" s="15">
        <v>0</v>
      </c>
      <c r="C66" s="4">
        <v>0</v>
      </c>
      <c r="D66" s="4">
        <v>0</v>
      </c>
      <c r="E66" s="15">
        <v>0</v>
      </c>
      <c r="F66" s="15">
        <v>0</v>
      </c>
      <c r="G66" s="15">
        <v>0</v>
      </c>
      <c r="H66" s="15">
        <v>0</v>
      </c>
      <c r="I66" s="4">
        <v>0</v>
      </c>
      <c r="J66" s="4">
        <v>0</v>
      </c>
      <c r="K66" s="15">
        <v>0</v>
      </c>
      <c r="L66" s="4">
        <v>0</v>
      </c>
      <c r="M66" s="4">
        <v>0</v>
      </c>
      <c r="N66" s="15">
        <v>0</v>
      </c>
      <c r="O66" s="16">
        <v>0</v>
      </c>
      <c r="P66" s="15">
        <v>0</v>
      </c>
      <c r="Q66" s="15">
        <v>0</v>
      </c>
      <c r="R66" s="15">
        <v>0</v>
      </c>
      <c r="S66" s="4">
        <v>0</v>
      </c>
      <c r="T66" s="4">
        <v>0</v>
      </c>
      <c r="U66" s="4">
        <v>0</v>
      </c>
      <c r="V66" s="15">
        <v>0</v>
      </c>
      <c r="W66" s="15">
        <v>0</v>
      </c>
      <c r="X66" s="15">
        <v>0</v>
      </c>
      <c r="Y66" s="17">
        <v>0</v>
      </c>
      <c r="Z66" s="4">
        <v>0</v>
      </c>
      <c r="AA66" s="15">
        <v>0</v>
      </c>
      <c r="AB66" s="4">
        <v>0</v>
      </c>
      <c r="AC66" s="4">
        <v>0</v>
      </c>
      <c r="AD66" s="15">
        <v>0</v>
      </c>
      <c r="AE66" s="4">
        <v>0</v>
      </c>
    </row>
    <row r="67" spans="1:31" ht="18.75">
      <c r="A67" s="4" t="s">
        <v>67</v>
      </c>
      <c r="B67" s="15">
        <v>0</v>
      </c>
      <c r="C67" s="4">
        <v>0</v>
      </c>
      <c r="D67" s="4">
        <v>0</v>
      </c>
      <c r="E67" s="15">
        <v>0</v>
      </c>
      <c r="F67" s="15">
        <v>0</v>
      </c>
      <c r="G67" s="15">
        <v>0</v>
      </c>
      <c r="H67" s="15">
        <v>0</v>
      </c>
      <c r="I67" s="4">
        <v>0</v>
      </c>
      <c r="J67" s="4">
        <v>0</v>
      </c>
      <c r="K67" s="15">
        <v>0</v>
      </c>
      <c r="L67" s="4">
        <v>0</v>
      </c>
      <c r="M67" s="4">
        <v>0</v>
      </c>
      <c r="N67" s="15">
        <v>0</v>
      </c>
      <c r="O67" s="16">
        <v>0</v>
      </c>
      <c r="P67" s="15">
        <v>0</v>
      </c>
      <c r="Q67" s="15">
        <v>0</v>
      </c>
      <c r="R67" s="15">
        <v>0</v>
      </c>
      <c r="S67" s="4">
        <v>0</v>
      </c>
      <c r="T67" s="4">
        <v>0</v>
      </c>
      <c r="U67" s="4">
        <v>0</v>
      </c>
      <c r="V67" s="15">
        <v>0</v>
      </c>
      <c r="W67" s="15">
        <v>0</v>
      </c>
      <c r="X67" s="15">
        <v>0</v>
      </c>
      <c r="Y67" s="17">
        <v>0</v>
      </c>
      <c r="Z67" s="4">
        <v>0</v>
      </c>
      <c r="AA67" s="15">
        <v>0</v>
      </c>
      <c r="AB67" s="4">
        <v>0</v>
      </c>
      <c r="AC67" s="4">
        <v>0</v>
      </c>
      <c r="AD67" s="15">
        <v>0</v>
      </c>
      <c r="AE67" s="4">
        <v>0</v>
      </c>
    </row>
    <row r="68" spans="1:31" ht="18.75">
      <c r="A68" s="4" t="s">
        <v>68</v>
      </c>
      <c r="B68" s="15">
        <v>0</v>
      </c>
      <c r="C68" s="4">
        <v>0</v>
      </c>
      <c r="D68" s="4">
        <v>0</v>
      </c>
      <c r="E68" s="15">
        <v>0</v>
      </c>
      <c r="F68" s="15">
        <v>0</v>
      </c>
      <c r="G68" s="15">
        <v>0</v>
      </c>
      <c r="H68" s="15">
        <v>0</v>
      </c>
      <c r="I68" s="4">
        <v>0</v>
      </c>
      <c r="J68" s="4">
        <v>0</v>
      </c>
      <c r="K68" s="15">
        <v>0</v>
      </c>
      <c r="L68" s="4">
        <v>0</v>
      </c>
      <c r="M68" s="4">
        <v>0</v>
      </c>
      <c r="N68" s="15">
        <v>0</v>
      </c>
      <c r="O68" s="16">
        <v>0</v>
      </c>
      <c r="P68" s="15">
        <v>0</v>
      </c>
      <c r="Q68" s="15">
        <v>0</v>
      </c>
      <c r="R68" s="15">
        <v>0</v>
      </c>
      <c r="S68" s="4">
        <v>0</v>
      </c>
      <c r="T68" s="4">
        <v>0</v>
      </c>
      <c r="U68" s="4">
        <v>0</v>
      </c>
      <c r="V68" s="15">
        <v>0</v>
      </c>
      <c r="W68" s="15">
        <v>0</v>
      </c>
      <c r="X68" s="15">
        <v>0</v>
      </c>
      <c r="Y68" s="17">
        <v>0</v>
      </c>
      <c r="Z68" s="4">
        <v>0</v>
      </c>
      <c r="AA68" s="15">
        <v>0</v>
      </c>
      <c r="AB68" s="4">
        <v>0</v>
      </c>
      <c r="AC68" s="4">
        <v>0</v>
      </c>
      <c r="AD68" s="15">
        <v>0</v>
      </c>
      <c r="AE68" s="4">
        <v>0</v>
      </c>
    </row>
    <row r="69" spans="1:31" ht="18.75">
      <c r="A69" s="4" t="s">
        <v>69</v>
      </c>
      <c r="B69" s="15">
        <v>0</v>
      </c>
      <c r="C69" s="4">
        <v>0</v>
      </c>
      <c r="D69" s="4">
        <v>0</v>
      </c>
      <c r="E69" s="15">
        <v>0</v>
      </c>
      <c r="F69" s="15">
        <v>0</v>
      </c>
      <c r="G69" s="15">
        <v>0</v>
      </c>
      <c r="H69" s="15">
        <v>0</v>
      </c>
      <c r="I69" s="4">
        <v>0</v>
      </c>
      <c r="J69" s="4">
        <v>0</v>
      </c>
      <c r="K69" s="15">
        <v>0</v>
      </c>
      <c r="L69" s="4">
        <v>0</v>
      </c>
      <c r="M69" s="4">
        <v>0</v>
      </c>
      <c r="N69" s="15">
        <v>0</v>
      </c>
      <c r="O69" s="16">
        <v>0</v>
      </c>
      <c r="P69" s="15">
        <v>0</v>
      </c>
      <c r="Q69" s="15">
        <v>0</v>
      </c>
      <c r="R69" s="15">
        <v>0</v>
      </c>
      <c r="S69" s="4">
        <v>0</v>
      </c>
      <c r="T69" s="4">
        <v>0</v>
      </c>
      <c r="U69" s="4">
        <v>0</v>
      </c>
      <c r="V69" s="15">
        <v>0</v>
      </c>
      <c r="W69" s="15">
        <v>0</v>
      </c>
      <c r="X69" s="15">
        <v>0</v>
      </c>
      <c r="Y69" s="17">
        <v>0</v>
      </c>
      <c r="Z69" s="4">
        <v>0</v>
      </c>
      <c r="AA69" s="15">
        <v>0</v>
      </c>
      <c r="AB69" s="4">
        <v>0</v>
      </c>
      <c r="AC69" s="4">
        <v>0</v>
      </c>
      <c r="AD69" s="15">
        <v>0</v>
      </c>
      <c r="AE69" s="4">
        <v>0</v>
      </c>
    </row>
    <row r="70" spans="1:31" ht="18.75">
      <c r="A70" s="4" t="s">
        <v>70</v>
      </c>
      <c r="B70" s="15">
        <v>0</v>
      </c>
      <c r="C70" s="4">
        <v>0</v>
      </c>
      <c r="D70" s="4">
        <v>0</v>
      </c>
      <c r="E70" s="15">
        <v>0</v>
      </c>
      <c r="F70" s="15">
        <v>0</v>
      </c>
      <c r="G70" s="15">
        <v>0</v>
      </c>
      <c r="H70" s="15">
        <v>0</v>
      </c>
      <c r="I70" s="4">
        <v>0</v>
      </c>
      <c r="J70" s="4">
        <v>0</v>
      </c>
      <c r="K70" s="15">
        <v>0</v>
      </c>
      <c r="L70" s="4">
        <v>0</v>
      </c>
      <c r="M70" s="4">
        <v>0</v>
      </c>
      <c r="N70" s="15">
        <v>0</v>
      </c>
      <c r="O70" s="16">
        <v>0</v>
      </c>
      <c r="P70" s="15">
        <v>0</v>
      </c>
      <c r="Q70" s="15">
        <v>0</v>
      </c>
      <c r="R70" s="15">
        <v>0</v>
      </c>
      <c r="S70" s="4">
        <v>0</v>
      </c>
      <c r="T70" s="4">
        <v>0</v>
      </c>
      <c r="U70" s="4">
        <v>0</v>
      </c>
      <c r="V70" s="15">
        <v>0</v>
      </c>
      <c r="W70" s="15">
        <v>0</v>
      </c>
      <c r="X70" s="15">
        <v>0</v>
      </c>
      <c r="Y70" s="17">
        <v>0</v>
      </c>
      <c r="Z70" s="4">
        <v>0</v>
      </c>
      <c r="AA70" s="15">
        <v>0</v>
      </c>
      <c r="AB70" s="4">
        <v>0</v>
      </c>
      <c r="AC70" s="4">
        <v>0</v>
      </c>
      <c r="AD70" s="15">
        <v>0</v>
      </c>
      <c r="AE70" s="4">
        <v>0</v>
      </c>
    </row>
    <row r="71" spans="1:31" ht="18.75">
      <c r="A71" s="4" t="s">
        <v>71</v>
      </c>
      <c r="B71" s="15">
        <v>0</v>
      </c>
      <c r="C71" s="4">
        <v>0</v>
      </c>
      <c r="D71" s="4">
        <v>0</v>
      </c>
      <c r="E71" s="15">
        <v>0</v>
      </c>
      <c r="F71" s="15">
        <v>0</v>
      </c>
      <c r="G71" s="15">
        <v>0</v>
      </c>
      <c r="H71" s="15">
        <v>0</v>
      </c>
      <c r="I71" s="4">
        <v>0</v>
      </c>
      <c r="J71" s="4">
        <v>0</v>
      </c>
      <c r="K71" s="15">
        <v>0</v>
      </c>
      <c r="L71" s="4">
        <v>0</v>
      </c>
      <c r="M71" s="4">
        <v>0</v>
      </c>
      <c r="N71" s="15">
        <v>0</v>
      </c>
      <c r="O71" s="16">
        <v>0</v>
      </c>
      <c r="P71" s="15">
        <v>0</v>
      </c>
      <c r="Q71" s="15">
        <v>0</v>
      </c>
      <c r="R71" s="15">
        <v>0</v>
      </c>
      <c r="S71" s="4">
        <v>0</v>
      </c>
      <c r="T71" s="4">
        <v>0</v>
      </c>
      <c r="U71" s="4">
        <v>0</v>
      </c>
      <c r="V71" s="15">
        <v>0</v>
      </c>
      <c r="W71" s="15">
        <v>0</v>
      </c>
      <c r="X71" s="15">
        <v>0</v>
      </c>
      <c r="Y71" s="17">
        <v>0</v>
      </c>
      <c r="Z71" s="4">
        <v>0</v>
      </c>
      <c r="AA71" s="15">
        <v>0</v>
      </c>
      <c r="AB71" s="4">
        <v>0</v>
      </c>
      <c r="AC71" s="4">
        <v>0</v>
      </c>
      <c r="AD71" s="15">
        <v>0</v>
      </c>
      <c r="AE71" s="4">
        <v>0</v>
      </c>
    </row>
    <row r="72" spans="1:31" ht="18.75">
      <c r="A72" s="4" t="s">
        <v>72</v>
      </c>
      <c r="B72" s="15">
        <v>0</v>
      </c>
      <c r="C72" s="4">
        <v>0</v>
      </c>
      <c r="D72" s="4">
        <v>0</v>
      </c>
      <c r="E72" s="15">
        <v>0</v>
      </c>
      <c r="F72" s="15">
        <v>0</v>
      </c>
      <c r="G72" s="15">
        <v>0</v>
      </c>
      <c r="H72" s="15">
        <v>0</v>
      </c>
      <c r="I72" s="4">
        <v>0</v>
      </c>
      <c r="J72" s="4">
        <v>0</v>
      </c>
      <c r="K72" s="15">
        <v>0</v>
      </c>
      <c r="L72" s="4">
        <v>0</v>
      </c>
      <c r="M72" s="4">
        <v>0</v>
      </c>
      <c r="N72" s="15">
        <v>0</v>
      </c>
      <c r="O72" s="16">
        <v>0</v>
      </c>
      <c r="P72" s="15">
        <v>0</v>
      </c>
      <c r="Q72" s="15">
        <v>0</v>
      </c>
      <c r="R72" s="15">
        <v>0</v>
      </c>
      <c r="S72" s="4">
        <v>0</v>
      </c>
      <c r="T72" s="4">
        <v>0</v>
      </c>
      <c r="U72" s="4">
        <v>0</v>
      </c>
      <c r="V72" s="15">
        <v>0</v>
      </c>
      <c r="W72" s="15">
        <v>0</v>
      </c>
      <c r="X72" s="15">
        <v>0</v>
      </c>
      <c r="Y72" s="17">
        <v>0</v>
      </c>
      <c r="Z72" s="4">
        <v>0</v>
      </c>
      <c r="AA72" s="15">
        <v>0</v>
      </c>
      <c r="AB72" s="4">
        <v>0</v>
      </c>
      <c r="AC72" s="4">
        <v>0</v>
      </c>
      <c r="AD72" s="15">
        <v>0</v>
      </c>
      <c r="AE72" s="4">
        <v>0</v>
      </c>
    </row>
    <row r="73" spans="1:31" ht="18.75">
      <c r="A73" s="4" t="s">
        <v>73</v>
      </c>
      <c r="B73" s="15">
        <v>0</v>
      </c>
      <c r="C73" s="4">
        <v>0</v>
      </c>
      <c r="D73" s="4">
        <v>0</v>
      </c>
      <c r="E73" s="15">
        <v>0</v>
      </c>
      <c r="F73" s="15">
        <v>0</v>
      </c>
      <c r="G73" s="15">
        <v>0</v>
      </c>
      <c r="H73" s="15">
        <v>0</v>
      </c>
      <c r="I73" s="4">
        <v>0</v>
      </c>
      <c r="J73" s="4">
        <v>0</v>
      </c>
      <c r="K73" s="15">
        <v>0</v>
      </c>
      <c r="L73" s="4">
        <v>0</v>
      </c>
      <c r="M73" s="4">
        <v>0</v>
      </c>
      <c r="N73" s="15">
        <v>0</v>
      </c>
      <c r="O73" s="16">
        <v>0</v>
      </c>
      <c r="P73" s="15">
        <v>0</v>
      </c>
      <c r="Q73" s="15">
        <v>0</v>
      </c>
      <c r="R73" s="15">
        <v>0</v>
      </c>
      <c r="S73" s="4">
        <v>0</v>
      </c>
      <c r="T73" s="4">
        <v>0</v>
      </c>
      <c r="U73" s="4">
        <v>0</v>
      </c>
      <c r="V73" s="15">
        <v>0</v>
      </c>
      <c r="W73" s="15">
        <v>0</v>
      </c>
      <c r="X73" s="15">
        <v>0</v>
      </c>
      <c r="Y73" s="17">
        <v>0</v>
      </c>
      <c r="Z73" s="4">
        <v>0</v>
      </c>
      <c r="AA73" s="15">
        <v>0</v>
      </c>
      <c r="AB73" s="4">
        <v>0</v>
      </c>
      <c r="AC73" s="4">
        <v>0</v>
      </c>
      <c r="AD73" s="15">
        <v>0</v>
      </c>
      <c r="AE73" s="4">
        <v>0</v>
      </c>
    </row>
    <row r="74" spans="1:31" ht="18.75">
      <c r="A74" s="4" t="s">
        <v>74</v>
      </c>
      <c r="B74" s="15">
        <v>0</v>
      </c>
      <c r="C74" s="4">
        <v>0</v>
      </c>
      <c r="D74" s="4">
        <v>0</v>
      </c>
      <c r="E74" s="15">
        <v>0</v>
      </c>
      <c r="F74" s="15">
        <v>0</v>
      </c>
      <c r="G74" s="15">
        <v>0</v>
      </c>
      <c r="H74" s="15">
        <v>0</v>
      </c>
      <c r="I74" s="4">
        <v>0</v>
      </c>
      <c r="J74" s="4">
        <v>0</v>
      </c>
      <c r="K74" s="15">
        <v>0</v>
      </c>
      <c r="L74" s="4">
        <v>0</v>
      </c>
      <c r="M74" s="4">
        <v>0</v>
      </c>
      <c r="N74" s="15">
        <v>0</v>
      </c>
      <c r="O74" s="16">
        <v>0</v>
      </c>
      <c r="P74" s="15">
        <v>0</v>
      </c>
      <c r="Q74" s="15">
        <v>0</v>
      </c>
      <c r="R74" s="15">
        <v>0</v>
      </c>
      <c r="S74" s="4">
        <v>0</v>
      </c>
      <c r="T74" s="4">
        <v>0</v>
      </c>
      <c r="U74" s="4">
        <v>0</v>
      </c>
      <c r="V74" s="15">
        <v>0</v>
      </c>
      <c r="W74" s="15">
        <v>0</v>
      </c>
      <c r="X74" s="15">
        <v>0</v>
      </c>
      <c r="Y74" s="17">
        <v>0</v>
      </c>
      <c r="Z74" s="4">
        <v>0</v>
      </c>
      <c r="AA74" s="15">
        <v>0</v>
      </c>
      <c r="AB74" s="4">
        <v>0</v>
      </c>
      <c r="AC74" s="4">
        <v>0</v>
      </c>
      <c r="AD74" s="15">
        <v>0</v>
      </c>
      <c r="AE74" s="4">
        <v>0</v>
      </c>
    </row>
    <row r="75" spans="1:31" ht="18.75">
      <c r="A75" s="4" t="s">
        <v>75</v>
      </c>
      <c r="B75" s="15">
        <v>0</v>
      </c>
      <c r="C75" s="4">
        <v>0</v>
      </c>
      <c r="D75" s="4">
        <v>0</v>
      </c>
      <c r="E75" s="15">
        <v>0</v>
      </c>
      <c r="F75" s="15">
        <v>0</v>
      </c>
      <c r="G75" s="15">
        <v>0</v>
      </c>
      <c r="H75" s="15">
        <v>0</v>
      </c>
      <c r="I75" s="4">
        <v>0</v>
      </c>
      <c r="J75" s="4">
        <v>0</v>
      </c>
      <c r="K75" s="15">
        <v>0</v>
      </c>
      <c r="L75" s="4">
        <v>0</v>
      </c>
      <c r="M75" s="4">
        <v>0</v>
      </c>
      <c r="N75" s="15">
        <v>0</v>
      </c>
      <c r="O75" s="16">
        <v>0</v>
      </c>
      <c r="P75" s="15">
        <v>0</v>
      </c>
      <c r="Q75" s="15">
        <v>0</v>
      </c>
      <c r="R75" s="15">
        <v>0</v>
      </c>
      <c r="S75" s="4">
        <v>0</v>
      </c>
      <c r="T75" s="4">
        <v>0</v>
      </c>
      <c r="U75" s="4">
        <v>0</v>
      </c>
      <c r="V75" s="15">
        <v>0</v>
      </c>
      <c r="W75" s="15">
        <v>0</v>
      </c>
      <c r="X75" s="15">
        <v>0</v>
      </c>
      <c r="Y75" s="17">
        <v>0</v>
      </c>
      <c r="Z75" s="4">
        <v>0</v>
      </c>
      <c r="AA75" s="15">
        <v>0</v>
      </c>
      <c r="AB75" s="4">
        <v>0</v>
      </c>
      <c r="AC75" s="4">
        <v>0</v>
      </c>
      <c r="AD75" s="15">
        <v>0</v>
      </c>
      <c r="AE75" s="4">
        <v>0</v>
      </c>
    </row>
    <row r="76" spans="1:31" ht="18.75">
      <c r="A76" s="4" t="s">
        <v>76</v>
      </c>
      <c r="B76" s="15">
        <v>0</v>
      </c>
      <c r="C76" s="4">
        <v>0</v>
      </c>
      <c r="D76" s="4">
        <v>0</v>
      </c>
      <c r="E76" s="15">
        <v>0</v>
      </c>
      <c r="F76" s="15">
        <v>0</v>
      </c>
      <c r="G76" s="15">
        <v>0</v>
      </c>
      <c r="H76" s="15">
        <v>0</v>
      </c>
      <c r="I76" s="4">
        <v>0</v>
      </c>
      <c r="J76" s="4">
        <v>0</v>
      </c>
      <c r="K76" s="15">
        <v>0</v>
      </c>
      <c r="L76" s="4">
        <v>0</v>
      </c>
      <c r="M76" s="4">
        <v>0</v>
      </c>
      <c r="N76" s="15">
        <v>0</v>
      </c>
      <c r="O76" s="16">
        <v>0</v>
      </c>
      <c r="P76" s="15">
        <v>0</v>
      </c>
      <c r="Q76" s="15">
        <v>0</v>
      </c>
      <c r="R76" s="15">
        <v>0</v>
      </c>
      <c r="S76" s="4">
        <v>0</v>
      </c>
      <c r="T76" s="4">
        <v>0</v>
      </c>
      <c r="U76" s="4">
        <v>0</v>
      </c>
      <c r="V76" s="15">
        <v>0</v>
      </c>
      <c r="W76" s="15">
        <v>0</v>
      </c>
      <c r="X76" s="15">
        <v>0</v>
      </c>
      <c r="Y76" s="17">
        <v>0</v>
      </c>
      <c r="Z76" s="4">
        <v>0</v>
      </c>
      <c r="AA76" s="15">
        <v>0</v>
      </c>
      <c r="AB76" s="4">
        <v>0</v>
      </c>
      <c r="AC76" s="4">
        <v>0</v>
      </c>
      <c r="AD76" s="15">
        <v>0</v>
      </c>
      <c r="AE76" s="4">
        <v>0</v>
      </c>
    </row>
    <row r="77" spans="1:31" ht="18.75">
      <c r="A77" s="4" t="s">
        <v>77</v>
      </c>
      <c r="B77" s="15">
        <v>0</v>
      </c>
      <c r="C77" s="4">
        <v>0</v>
      </c>
      <c r="D77" s="4">
        <v>0</v>
      </c>
      <c r="E77" s="15">
        <v>0</v>
      </c>
      <c r="F77" s="15">
        <v>0</v>
      </c>
      <c r="G77" s="15">
        <v>0</v>
      </c>
      <c r="H77" s="15">
        <v>0</v>
      </c>
      <c r="I77" s="4">
        <v>0</v>
      </c>
      <c r="J77" s="4">
        <v>0</v>
      </c>
      <c r="K77" s="15">
        <v>0</v>
      </c>
      <c r="L77" s="4">
        <v>0</v>
      </c>
      <c r="M77" s="4">
        <v>0</v>
      </c>
      <c r="N77" s="15">
        <v>0</v>
      </c>
      <c r="O77" s="16">
        <v>0</v>
      </c>
      <c r="P77" s="15">
        <v>0</v>
      </c>
      <c r="Q77" s="15">
        <v>0</v>
      </c>
      <c r="R77" s="15">
        <v>0</v>
      </c>
      <c r="S77" s="4">
        <v>0</v>
      </c>
      <c r="T77" s="4">
        <v>0</v>
      </c>
      <c r="U77" s="4">
        <v>0</v>
      </c>
      <c r="V77" s="15">
        <v>0</v>
      </c>
      <c r="W77" s="15">
        <v>0</v>
      </c>
      <c r="X77" s="15">
        <v>0</v>
      </c>
      <c r="Y77" s="17">
        <v>0</v>
      </c>
      <c r="Z77" s="4">
        <v>0</v>
      </c>
      <c r="AA77" s="15">
        <v>0</v>
      </c>
      <c r="AB77" s="4">
        <v>0</v>
      </c>
      <c r="AC77" s="4">
        <v>0</v>
      </c>
      <c r="AD77" s="15">
        <v>0</v>
      </c>
      <c r="AE77" s="4">
        <v>0</v>
      </c>
    </row>
    <row r="78" spans="1:31" ht="18.75">
      <c r="A78" s="4" t="s">
        <v>78</v>
      </c>
      <c r="B78" s="15">
        <v>0</v>
      </c>
      <c r="C78" s="4">
        <v>0</v>
      </c>
      <c r="D78" s="4">
        <v>0</v>
      </c>
      <c r="E78" s="15">
        <v>0</v>
      </c>
      <c r="F78" s="15">
        <v>0</v>
      </c>
      <c r="G78" s="15">
        <v>0</v>
      </c>
      <c r="H78" s="15">
        <v>0</v>
      </c>
      <c r="I78" s="4">
        <v>0</v>
      </c>
      <c r="J78" s="4">
        <v>0</v>
      </c>
      <c r="K78" s="15">
        <v>0</v>
      </c>
      <c r="L78" s="4">
        <v>0</v>
      </c>
      <c r="M78" s="4">
        <v>0</v>
      </c>
      <c r="N78" s="15">
        <v>0</v>
      </c>
      <c r="O78" s="16">
        <v>0</v>
      </c>
      <c r="P78" s="15">
        <v>0</v>
      </c>
      <c r="Q78" s="15">
        <v>0</v>
      </c>
      <c r="R78" s="15">
        <v>0</v>
      </c>
      <c r="S78" s="4">
        <v>0</v>
      </c>
      <c r="T78" s="4">
        <v>0</v>
      </c>
      <c r="U78" s="4">
        <v>0</v>
      </c>
      <c r="V78" s="15">
        <v>0</v>
      </c>
      <c r="W78" s="15">
        <v>0</v>
      </c>
      <c r="X78" s="15">
        <v>0</v>
      </c>
      <c r="Y78" s="17">
        <v>0</v>
      </c>
      <c r="Z78" s="4">
        <v>0</v>
      </c>
      <c r="AA78" s="15">
        <v>0</v>
      </c>
      <c r="AB78" s="4">
        <v>0</v>
      </c>
      <c r="AC78" s="4">
        <v>0</v>
      </c>
      <c r="AD78" s="15">
        <v>0</v>
      </c>
      <c r="AE78" s="4">
        <v>0</v>
      </c>
    </row>
    <row r="79" spans="1:31" ht="18.75">
      <c r="A79" s="4" t="s">
        <v>79</v>
      </c>
      <c r="B79" s="15">
        <v>0</v>
      </c>
      <c r="C79" s="4">
        <v>0</v>
      </c>
      <c r="D79" s="4">
        <v>0</v>
      </c>
      <c r="E79" s="15">
        <v>0</v>
      </c>
      <c r="F79" s="15">
        <v>0</v>
      </c>
      <c r="G79" s="15">
        <v>0</v>
      </c>
      <c r="H79" s="15">
        <v>0</v>
      </c>
      <c r="I79" s="4">
        <v>0</v>
      </c>
      <c r="J79" s="4">
        <v>0</v>
      </c>
      <c r="K79" s="15">
        <v>0</v>
      </c>
      <c r="L79" s="4">
        <v>0</v>
      </c>
      <c r="M79" s="4">
        <v>0</v>
      </c>
      <c r="N79" s="15">
        <v>0</v>
      </c>
      <c r="O79" s="16">
        <v>0</v>
      </c>
      <c r="P79" s="15">
        <v>0</v>
      </c>
      <c r="Q79" s="15">
        <v>0</v>
      </c>
      <c r="R79" s="15">
        <v>0</v>
      </c>
      <c r="S79" s="4">
        <v>0</v>
      </c>
      <c r="T79" s="4">
        <v>0</v>
      </c>
      <c r="U79" s="4">
        <v>0</v>
      </c>
      <c r="V79" s="15">
        <v>0</v>
      </c>
      <c r="W79" s="15">
        <v>0</v>
      </c>
      <c r="X79" s="15">
        <v>0</v>
      </c>
      <c r="Y79" s="17">
        <v>0</v>
      </c>
      <c r="Z79" s="4">
        <v>0</v>
      </c>
      <c r="AA79" s="15">
        <v>0</v>
      </c>
      <c r="AB79" s="4">
        <v>0</v>
      </c>
      <c r="AC79" s="4">
        <v>0</v>
      </c>
      <c r="AD79" s="15">
        <v>0</v>
      </c>
      <c r="AE79" s="4">
        <v>100</v>
      </c>
    </row>
    <row r="80" spans="1:31" ht="18.75">
      <c r="A80" s="4" t="s">
        <v>80</v>
      </c>
      <c r="B80" s="15">
        <v>0</v>
      </c>
      <c r="C80" s="4">
        <v>0</v>
      </c>
      <c r="D80" s="4">
        <v>0</v>
      </c>
      <c r="E80" s="15">
        <v>0</v>
      </c>
      <c r="F80" s="15">
        <v>0</v>
      </c>
      <c r="G80" s="15">
        <v>0</v>
      </c>
      <c r="H80" s="15">
        <v>0</v>
      </c>
      <c r="I80" s="4">
        <v>0</v>
      </c>
      <c r="J80" s="4">
        <v>0</v>
      </c>
      <c r="K80" s="15">
        <v>0</v>
      </c>
      <c r="L80" s="4">
        <v>0</v>
      </c>
      <c r="M80" s="4">
        <v>0</v>
      </c>
      <c r="N80" s="15">
        <v>0</v>
      </c>
      <c r="O80" s="16">
        <v>0</v>
      </c>
      <c r="P80" s="15">
        <v>0</v>
      </c>
      <c r="Q80" s="15">
        <v>0</v>
      </c>
      <c r="R80" s="15">
        <v>0</v>
      </c>
      <c r="S80" s="4">
        <v>0</v>
      </c>
      <c r="T80" s="4">
        <v>0</v>
      </c>
      <c r="U80" s="4">
        <v>0</v>
      </c>
      <c r="V80" s="15">
        <v>0</v>
      </c>
      <c r="W80" s="15">
        <v>0</v>
      </c>
      <c r="X80" s="15">
        <v>0</v>
      </c>
      <c r="Y80" s="17">
        <v>0</v>
      </c>
      <c r="Z80" s="4">
        <v>0</v>
      </c>
      <c r="AA80" s="15">
        <v>0</v>
      </c>
      <c r="AB80" s="4">
        <v>0</v>
      </c>
      <c r="AC80" s="4">
        <v>0</v>
      </c>
      <c r="AD80" s="15">
        <v>0</v>
      </c>
      <c r="AE80" s="4">
        <v>0</v>
      </c>
    </row>
    <row r="81" spans="1:31" ht="18.75">
      <c r="A81" s="4" t="s">
        <v>81</v>
      </c>
      <c r="B81" s="15">
        <v>0</v>
      </c>
      <c r="C81" s="4">
        <v>0</v>
      </c>
      <c r="D81" s="4">
        <v>0</v>
      </c>
      <c r="E81" s="15">
        <v>0</v>
      </c>
      <c r="F81" s="15">
        <v>0</v>
      </c>
      <c r="G81" s="15">
        <v>0</v>
      </c>
      <c r="H81" s="15">
        <v>0</v>
      </c>
      <c r="I81" s="4">
        <v>0</v>
      </c>
      <c r="J81" s="4">
        <v>0</v>
      </c>
      <c r="K81" s="15">
        <v>0</v>
      </c>
      <c r="L81" s="4">
        <v>0</v>
      </c>
      <c r="M81" s="4">
        <v>0</v>
      </c>
      <c r="N81" s="15">
        <v>0</v>
      </c>
      <c r="O81" s="16">
        <v>0</v>
      </c>
      <c r="P81" s="15">
        <v>0</v>
      </c>
      <c r="Q81" s="15">
        <v>0</v>
      </c>
      <c r="R81" s="15">
        <v>0</v>
      </c>
      <c r="S81" s="4">
        <v>0</v>
      </c>
      <c r="T81" s="4">
        <v>0</v>
      </c>
      <c r="U81" s="4">
        <v>0</v>
      </c>
      <c r="V81" s="15">
        <v>0</v>
      </c>
      <c r="W81" s="15">
        <v>0</v>
      </c>
      <c r="X81" s="15">
        <v>0</v>
      </c>
      <c r="Y81" s="17">
        <v>0</v>
      </c>
      <c r="Z81" s="4">
        <v>0</v>
      </c>
      <c r="AA81" s="15">
        <v>0</v>
      </c>
      <c r="AB81" s="4">
        <v>0</v>
      </c>
      <c r="AC81" s="4">
        <v>0</v>
      </c>
      <c r="AD81" s="15">
        <v>0</v>
      </c>
      <c r="AE81" s="4">
        <v>0</v>
      </c>
    </row>
    <row r="82" spans="1:31" ht="18.75">
      <c r="A82" s="4" t="s">
        <v>82</v>
      </c>
      <c r="B82" s="15">
        <v>0</v>
      </c>
      <c r="C82" s="4">
        <v>0</v>
      </c>
      <c r="D82" s="4">
        <v>0</v>
      </c>
      <c r="E82" s="15">
        <v>0</v>
      </c>
      <c r="F82" s="15">
        <v>0</v>
      </c>
      <c r="G82" s="15">
        <v>0</v>
      </c>
      <c r="H82" s="15">
        <v>0</v>
      </c>
      <c r="I82" s="4">
        <v>0</v>
      </c>
      <c r="J82" s="4">
        <v>0</v>
      </c>
      <c r="K82" s="15">
        <v>0</v>
      </c>
      <c r="L82" s="4">
        <v>0</v>
      </c>
      <c r="M82" s="4">
        <v>0</v>
      </c>
      <c r="N82" s="15">
        <v>0</v>
      </c>
      <c r="O82" s="16">
        <v>0</v>
      </c>
      <c r="P82" s="15">
        <v>0</v>
      </c>
      <c r="Q82" s="15">
        <v>0</v>
      </c>
      <c r="R82" s="15">
        <v>0</v>
      </c>
      <c r="S82" s="4">
        <v>0</v>
      </c>
      <c r="T82" s="4">
        <v>0</v>
      </c>
      <c r="U82" s="4">
        <v>0</v>
      </c>
      <c r="V82" s="15">
        <v>0</v>
      </c>
      <c r="W82" s="15">
        <v>0</v>
      </c>
      <c r="X82" s="15">
        <v>0</v>
      </c>
      <c r="Y82" s="17">
        <v>0</v>
      </c>
      <c r="Z82" s="4">
        <v>0</v>
      </c>
      <c r="AA82" s="15">
        <v>0</v>
      </c>
      <c r="AB82" s="4">
        <v>0</v>
      </c>
      <c r="AC82" s="4">
        <v>0</v>
      </c>
      <c r="AD82" s="15">
        <v>0</v>
      </c>
      <c r="AE82" s="4">
        <v>0</v>
      </c>
    </row>
    <row r="83" spans="1:31" ht="18.75">
      <c r="A83" s="4" t="s">
        <v>83</v>
      </c>
      <c r="B83" s="15">
        <v>450</v>
      </c>
      <c r="C83" s="4">
        <v>0</v>
      </c>
      <c r="D83" s="4">
        <v>0</v>
      </c>
      <c r="E83" s="15">
        <v>0</v>
      </c>
      <c r="F83" s="15">
        <v>0</v>
      </c>
      <c r="G83" s="15">
        <v>0</v>
      </c>
      <c r="H83" s="15">
        <v>0</v>
      </c>
      <c r="I83" s="4">
        <v>0</v>
      </c>
      <c r="J83" s="4">
        <v>0</v>
      </c>
      <c r="K83" s="15">
        <v>0</v>
      </c>
      <c r="L83" s="4">
        <v>0</v>
      </c>
      <c r="M83" s="4">
        <v>0</v>
      </c>
      <c r="N83" s="15">
        <v>0</v>
      </c>
      <c r="O83" s="16">
        <v>0</v>
      </c>
      <c r="P83" s="15">
        <v>0</v>
      </c>
      <c r="Q83" s="15">
        <v>0</v>
      </c>
      <c r="R83" s="15">
        <v>0</v>
      </c>
      <c r="S83" s="4">
        <v>0</v>
      </c>
      <c r="T83" s="4">
        <v>0</v>
      </c>
      <c r="U83" s="4">
        <v>0</v>
      </c>
      <c r="V83" s="15">
        <v>0</v>
      </c>
      <c r="W83" s="15">
        <v>0</v>
      </c>
      <c r="X83" s="15">
        <v>200</v>
      </c>
      <c r="Y83" s="17">
        <v>0</v>
      </c>
      <c r="Z83" s="4">
        <v>0</v>
      </c>
      <c r="AA83" s="15">
        <v>0</v>
      </c>
      <c r="AB83" s="4">
        <v>0</v>
      </c>
      <c r="AC83" s="4">
        <v>0</v>
      </c>
      <c r="AD83" s="15">
        <v>0</v>
      </c>
      <c r="AE83" s="4">
        <v>0</v>
      </c>
    </row>
    <row r="84" spans="1:31" ht="18.75">
      <c r="A84" s="4" t="s">
        <v>84</v>
      </c>
      <c r="B84" s="15">
        <v>300</v>
      </c>
      <c r="C84" s="4">
        <v>0</v>
      </c>
      <c r="D84" s="4">
        <v>0</v>
      </c>
      <c r="E84" s="15">
        <v>0</v>
      </c>
      <c r="F84" s="15">
        <v>0</v>
      </c>
      <c r="G84" s="15">
        <v>0</v>
      </c>
      <c r="H84" s="15">
        <v>0</v>
      </c>
      <c r="I84" s="4">
        <v>0</v>
      </c>
      <c r="J84" s="4">
        <v>0</v>
      </c>
      <c r="K84" s="15">
        <v>0</v>
      </c>
      <c r="L84" s="4">
        <v>0</v>
      </c>
      <c r="M84" s="4">
        <v>0</v>
      </c>
      <c r="N84" s="15">
        <v>0</v>
      </c>
      <c r="O84" s="16">
        <v>0</v>
      </c>
      <c r="P84" s="15">
        <v>0</v>
      </c>
      <c r="Q84" s="15">
        <v>0</v>
      </c>
      <c r="R84" s="15">
        <v>0</v>
      </c>
      <c r="S84" s="4">
        <v>0</v>
      </c>
      <c r="T84" s="4">
        <v>0</v>
      </c>
      <c r="U84" s="4">
        <v>0</v>
      </c>
      <c r="V84" s="15">
        <v>0</v>
      </c>
      <c r="W84" s="15">
        <v>0</v>
      </c>
      <c r="X84" s="15">
        <v>100</v>
      </c>
      <c r="Y84" s="17">
        <v>0</v>
      </c>
      <c r="Z84" s="4">
        <v>0</v>
      </c>
      <c r="AA84" s="15">
        <v>0</v>
      </c>
      <c r="AB84" s="4">
        <v>0</v>
      </c>
      <c r="AC84" s="4">
        <v>0</v>
      </c>
      <c r="AD84" s="15">
        <v>0</v>
      </c>
      <c r="AE84" s="4">
        <v>0</v>
      </c>
    </row>
    <row r="85" spans="1:31" ht="18.75">
      <c r="A85" s="4" t="s">
        <v>85</v>
      </c>
      <c r="B85" s="15">
        <v>300</v>
      </c>
      <c r="C85" s="4">
        <v>0</v>
      </c>
      <c r="D85" s="4">
        <v>0</v>
      </c>
      <c r="E85" s="15">
        <v>0</v>
      </c>
      <c r="F85" s="15">
        <v>0</v>
      </c>
      <c r="G85" s="15">
        <v>0</v>
      </c>
      <c r="H85" s="15">
        <v>0</v>
      </c>
      <c r="I85" s="4">
        <v>0</v>
      </c>
      <c r="J85" s="4">
        <v>0</v>
      </c>
      <c r="K85" s="15">
        <v>0</v>
      </c>
      <c r="L85" s="4">
        <v>0</v>
      </c>
      <c r="M85" s="4">
        <v>0</v>
      </c>
      <c r="N85" s="15">
        <v>0</v>
      </c>
      <c r="O85" s="16">
        <v>0</v>
      </c>
      <c r="P85" s="15">
        <v>0</v>
      </c>
      <c r="Q85" s="15">
        <v>0</v>
      </c>
      <c r="R85" s="15">
        <v>0</v>
      </c>
      <c r="S85" s="4">
        <v>0</v>
      </c>
      <c r="T85" s="4">
        <v>0</v>
      </c>
      <c r="U85" s="4">
        <v>0</v>
      </c>
      <c r="V85" s="15">
        <v>0</v>
      </c>
      <c r="W85" s="15">
        <v>0</v>
      </c>
      <c r="X85" s="15">
        <v>0</v>
      </c>
      <c r="Y85" s="17">
        <v>0</v>
      </c>
      <c r="Z85" s="4">
        <v>0</v>
      </c>
      <c r="AA85" s="15">
        <v>0</v>
      </c>
      <c r="AB85" s="4">
        <v>0</v>
      </c>
      <c r="AC85" s="4">
        <v>0</v>
      </c>
      <c r="AD85" s="15">
        <v>0</v>
      </c>
      <c r="AE85" s="4">
        <v>0</v>
      </c>
    </row>
    <row r="86" spans="1:31" ht="18.75">
      <c r="A86" s="4" t="s">
        <v>86</v>
      </c>
      <c r="B86" s="15">
        <v>200</v>
      </c>
      <c r="C86" s="4">
        <v>0</v>
      </c>
      <c r="D86" s="4">
        <v>0</v>
      </c>
      <c r="E86" s="15">
        <v>0</v>
      </c>
      <c r="F86" s="15">
        <v>0</v>
      </c>
      <c r="G86" s="15">
        <v>0</v>
      </c>
      <c r="H86" s="15">
        <v>0</v>
      </c>
      <c r="I86" s="4">
        <v>0</v>
      </c>
      <c r="J86" s="4">
        <v>0</v>
      </c>
      <c r="K86" s="15">
        <v>0</v>
      </c>
      <c r="L86" s="4">
        <v>0</v>
      </c>
      <c r="M86" s="4">
        <v>0</v>
      </c>
      <c r="N86" s="15">
        <v>0</v>
      </c>
      <c r="O86" s="16">
        <v>0</v>
      </c>
      <c r="P86" s="15">
        <v>0</v>
      </c>
      <c r="Q86" s="15">
        <v>0</v>
      </c>
      <c r="R86" s="15">
        <v>0</v>
      </c>
      <c r="S86" s="4">
        <v>0</v>
      </c>
      <c r="T86" s="4">
        <v>0</v>
      </c>
      <c r="U86" s="4">
        <v>0</v>
      </c>
      <c r="V86" s="15">
        <v>0</v>
      </c>
      <c r="W86" s="15">
        <v>0</v>
      </c>
      <c r="X86" s="15">
        <v>0</v>
      </c>
      <c r="Y86" s="17">
        <v>0</v>
      </c>
      <c r="Z86" s="4">
        <v>0</v>
      </c>
      <c r="AA86" s="15">
        <v>0</v>
      </c>
      <c r="AB86" s="4">
        <v>0</v>
      </c>
      <c r="AC86" s="4">
        <v>0</v>
      </c>
      <c r="AD86" s="15">
        <v>0</v>
      </c>
      <c r="AE86" s="4">
        <v>0</v>
      </c>
    </row>
    <row r="87" spans="1:31" ht="18.75">
      <c r="A87" s="4" t="s">
        <v>87</v>
      </c>
      <c r="B87" s="15">
        <v>0</v>
      </c>
      <c r="C87" s="4">
        <v>0</v>
      </c>
      <c r="D87" s="4">
        <v>0</v>
      </c>
      <c r="E87" s="15">
        <v>0</v>
      </c>
      <c r="F87" s="15">
        <v>0</v>
      </c>
      <c r="G87" s="15">
        <v>0</v>
      </c>
      <c r="H87" s="15">
        <v>0</v>
      </c>
      <c r="I87" s="4">
        <v>0</v>
      </c>
      <c r="J87" s="4">
        <v>0</v>
      </c>
      <c r="K87" s="15">
        <v>0</v>
      </c>
      <c r="L87" s="4">
        <v>0</v>
      </c>
      <c r="M87" s="4">
        <v>0</v>
      </c>
      <c r="N87" s="15">
        <v>0</v>
      </c>
      <c r="O87" s="16">
        <v>0</v>
      </c>
      <c r="P87" s="15">
        <v>0</v>
      </c>
      <c r="Q87" s="15">
        <v>0</v>
      </c>
      <c r="R87" s="15">
        <v>0</v>
      </c>
      <c r="S87" s="4">
        <v>0</v>
      </c>
      <c r="T87" s="4">
        <v>0</v>
      </c>
      <c r="U87" s="4">
        <v>0</v>
      </c>
      <c r="V87" s="15">
        <v>0</v>
      </c>
      <c r="W87" s="15">
        <v>0</v>
      </c>
      <c r="X87" s="15">
        <v>0</v>
      </c>
      <c r="Y87" s="17">
        <v>0</v>
      </c>
      <c r="Z87" s="4">
        <v>0</v>
      </c>
      <c r="AA87" s="15">
        <v>0</v>
      </c>
      <c r="AB87" s="4">
        <v>0</v>
      </c>
      <c r="AC87" s="4">
        <v>0</v>
      </c>
      <c r="AD87" s="15">
        <v>0</v>
      </c>
      <c r="AE87" s="4">
        <v>0</v>
      </c>
    </row>
    <row r="88" spans="1:31" ht="18.75">
      <c r="A88" s="4" t="s">
        <v>88</v>
      </c>
      <c r="B88" s="15">
        <v>0</v>
      </c>
      <c r="C88" s="4">
        <v>0</v>
      </c>
      <c r="D88" s="4">
        <v>0</v>
      </c>
      <c r="E88" s="15">
        <v>0</v>
      </c>
      <c r="F88" s="15">
        <v>0</v>
      </c>
      <c r="G88" s="15">
        <v>0</v>
      </c>
      <c r="H88" s="15">
        <v>0</v>
      </c>
      <c r="I88" s="4">
        <v>0</v>
      </c>
      <c r="J88" s="4">
        <v>0</v>
      </c>
      <c r="K88" s="15">
        <v>0</v>
      </c>
      <c r="L88" s="4">
        <v>0</v>
      </c>
      <c r="M88" s="4">
        <v>0</v>
      </c>
      <c r="N88" s="15">
        <v>0</v>
      </c>
      <c r="O88" s="16">
        <v>0</v>
      </c>
      <c r="P88" s="15">
        <v>0</v>
      </c>
      <c r="Q88" s="15">
        <v>0</v>
      </c>
      <c r="R88" s="15">
        <v>0</v>
      </c>
      <c r="S88" s="4">
        <v>0</v>
      </c>
      <c r="T88" s="4">
        <v>0</v>
      </c>
      <c r="U88" s="4">
        <v>0</v>
      </c>
      <c r="V88" s="15">
        <v>0</v>
      </c>
      <c r="W88" s="15">
        <v>0</v>
      </c>
      <c r="X88" s="15">
        <v>0</v>
      </c>
      <c r="Y88" s="17">
        <v>0</v>
      </c>
      <c r="Z88" s="4">
        <v>0</v>
      </c>
      <c r="AA88" s="15">
        <v>0</v>
      </c>
      <c r="AB88" s="4">
        <v>0</v>
      </c>
      <c r="AC88" s="4">
        <v>0</v>
      </c>
      <c r="AD88" s="15">
        <v>0</v>
      </c>
      <c r="AE88" s="4">
        <v>0</v>
      </c>
    </row>
    <row r="89" spans="1:31" ht="18.75">
      <c r="A89" s="4" t="s">
        <v>89</v>
      </c>
      <c r="B89" s="15">
        <v>0</v>
      </c>
      <c r="C89" s="4">
        <v>0</v>
      </c>
      <c r="D89" s="4">
        <v>0</v>
      </c>
      <c r="E89" s="15">
        <v>0</v>
      </c>
      <c r="F89" s="15">
        <v>0</v>
      </c>
      <c r="G89" s="15">
        <v>0</v>
      </c>
      <c r="H89" s="15">
        <v>0</v>
      </c>
      <c r="I89" s="4">
        <v>0</v>
      </c>
      <c r="J89" s="4">
        <v>0</v>
      </c>
      <c r="K89" s="15">
        <v>0</v>
      </c>
      <c r="L89" s="4">
        <v>0</v>
      </c>
      <c r="M89" s="4">
        <v>0</v>
      </c>
      <c r="N89" s="15">
        <v>0</v>
      </c>
      <c r="O89" s="16">
        <v>0</v>
      </c>
      <c r="P89" s="15">
        <v>0</v>
      </c>
      <c r="Q89" s="15">
        <v>0</v>
      </c>
      <c r="R89" s="15">
        <v>0</v>
      </c>
      <c r="S89" s="4">
        <v>0</v>
      </c>
      <c r="T89" s="4">
        <v>0</v>
      </c>
      <c r="U89" s="4">
        <v>0</v>
      </c>
      <c r="V89" s="15">
        <v>0</v>
      </c>
      <c r="W89" s="15">
        <v>0</v>
      </c>
      <c r="X89" s="15">
        <v>0</v>
      </c>
      <c r="Y89" s="17">
        <v>0</v>
      </c>
      <c r="Z89" s="4">
        <v>0</v>
      </c>
      <c r="AA89" s="15">
        <v>0</v>
      </c>
      <c r="AB89" s="4">
        <v>0</v>
      </c>
      <c r="AC89" s="4">
        <v>0</v>
      </c>
      <c r="AD89" s="15">
        <v>0</v>
      </c>
      <c r="AE89" s="4">
        <v>0</v>
      </c>
    </row>
    <row r="90" spans="1:31" ht="18.75">
      <c r="A90" s="4" t="s">
        <v>90</v>
      </c>
      <c r="B90" s="15">
        <v>0</v>
      </c>
      <c r="C90" s="4">
        <v>0</v>
      </c>
      <c r="D90" s="4">
        <v>0</v>
      </c>
      <c r="E90" s="15">
        <v>0</v>
      </c>
      <c r="F90" s="15">
        <v>0</v>
      </c>
      <c r="G90" s="15">
        <v>0</v>
      </c>
      <c r="H90" s="15">
        <v>0</v>
      </c>
      <c r="I90" s="4">
        <v>0</v>
      </c>
      <c r="J90" s="4">
        <v>0</v>
      </c>
      <c r="K90" s="15">
        <v>0</v>
      </c>
      <c r="L90" s="4">
        <v>0</v>
      </c>
      <c r="M90" s="4">
        <v>0</v>
      </c>
      <c r="N90" s="15">
        <v>0</v>
      </c>
      <c r="O90" s="16">
        <v>0</v>
      </c>
      <c r="P90" s="15">
        <v>0</v>
      </c>
      <c r="Q90" s="15">
        <v>0</v>
      </c>
      <c r="R90" s="15">
        <v>0</v>
      </c>
      <c r="S90" s="4">
        <v>0</v>
      </c>
      <c r="T90" s="4">
        <v>0</v>
      </c>
      <c r="U90" s="4">
        <v>0</v>
      </c>
      <c r="V90" s="15">
        <v>0</v>
      </c>
      <c r="W90" s="15">
        <v>0</v>
      </c>
      <c r="X90" s="15">
        <v>0</v>
      </c>
      <c r="Y90" s="17">
        <v>0</v>
      </c>
      <c r="Z90" s="4">
        <v>0</v>
      </c>
      <c r="AA90" s="15">
        <v>0</v>
      </c>
      <c r="AB90" s="4">
        <v>0</v>
      </c>
      <c r="AC90" s="4">
        <v>0</v>
      </c>
      <c r="AD90" s="15">
        <v>0</v>
      </c>
      <c r="AE90" s="4">
        <v>0</v>
      </c>
    </row>
    <row r="91" spans="1:31" ht="18.75">
      <c r="A91" s="4" t="s">
        <v>91</v>
      </c>
      <c r="B91" s="15">
        <v>100</v>
      </c>
      <c r="C91" s="4">
        <v>0</v>
      </c>
      <c r="D91" s="4">
        <v>0</v>
      </c>
      <c r="E91" s="15">
        <v>0</v>
      </c>
      <c r="F91" s="15">
        <v>0</v>
      </c>
      <c r="G91" s="15">
        <v>0</v>
      </c>
      <c r="H91" s="15">
        <v>0</v>
      </c>
      <c r="I91" s="4">
        <v>0</v>
      </c>
      <c r="J91" s="4">
        <v>0</v>
      </c>
      <c r="K91" s="15">
        <v>0</v>
      </c>
      <c r="L91" s="4">
        <v>0</v>
      </c>
      <c r="M91" s="4">
        <v>0</v>
      </c>
      <c r="N91" s="15">
        <v>0</v>
      </c>
      <c r="O91" s="16">
        <v>0</v>
      </c>
      <c r="P91" s="15">
        <v>0</v>
      </c>
      <c r="Q91" s="15">
        <v>0</v>
      </c>
      <c r="R91" s="15">
        <v>0</v>
      </c>
      <c r="S91" s="4">
        <v>0</v>
      </c>
      <c r="T91" s="4">
        <v>0</v>
      </c>
      <c r="U91" s="4">
        <v>0</v>
      </c>
      <c r="V91" s="15">
        <v>0</v>
      </c>
      <c r="W91" s="15">
        <v>0</v>
      </c>
      <c r="X91" s="15">
        <v>0</v>
      </c>
      <c r="Y91" s="17">
        <v>0</v>
      </c>
      <c r="Z91" s="4">
        <v>0</v>
      </c>
      <c r="AA91" s="15">
        <v>0</v>
      </c>
      <c r="AB91" s="4">
        <v>0</v>
      </c>
      <c r="AC91" s="4">
        <v>0</v>
      </c>
      <c r="AD91" s="15">
        <v>0</v>
      </c>
      <c r="AE91" s="4">
        <v>0</v>
      </c>
    </row>
    <row r="92" spans="1:31" ht="18.75">
      <c r="A92" s="4" t="s">
        <v>92</v>
      </c>
      <c r="B92" s="15">
        <v>200</v>
      </c>
      <c r="C92" s="4">
        <v>0</v>
      </c>
      <c r="D92" s="4">
        <v>0</v>
      </c>
      <c r="E92" s="15">
        <v>0</v>
      </c>
      <c r="F92" s="15">
        <v>0</v>
      </c>
      <c r="G92" s="15">
        <v>0</v>
      </c>
      <c r="H92" s="15">
        <v>0</v>
      </c>
      <c r="I92" s="4">
        <v>0</v>
      </c>
      <c r="J92" s="4">
        <v>0</v>
      </c>
      <c r="K92" s="15">
        <v>0</v>
      </c>
      <c r="L92" s="4">
        <v>0</v>
      </c>
      <c r="M92" s="4">
        <v>0</v>
      </c>
      <c r="N92" s="15">
        <v>0</v>
      </c>
      <c r="O92" s="16">
        <v>0</v>
      </c>
      <c r="P92" s="15">
        <v>0</v>
      </c>
      <c r="Q92" s="15">
        <v>0</v>
      </c>
      <c r="R92" s="15">
        <v>0</v>
      </c>
      <c r="S92" s="4">
        <v>0</v>
      </c>
      <c r="T92" s="4">
        <v>0</v>
      </c>
      <c r="U92" s="4">
        <v>0</v>
      </c>
      <c r="V92" s="15">
        <v>0</v>
      </c>
      <c r="W92" s="15">
        <v>0</v>
      </c>
      <c r="X92" s="15">
        <v>0</v>
      </c>
      <c r="Y92" s="17">
        <v>0</v>
      </c>
      <c r="Z92" s="4">
        <v>0</v>
      </c>
      <c r="AA92" s="15">
        <v>0</v>
      </c>
      <c r="AB92" s="4">
        <v>0</v>
      </c>
      <c r="AC92" s="4">
        <v>0</v>
      </c>
      <c r="AD92" s="15">
        <v>0</v>
      </c>
      <c r="AE92" s="4">
        <v>0</v>
      </c>
    </row>
    <row r="93" spans="1:31" ht="18.75">
      <c r="A93" s="4" t="s">
        <v>93</v>
      </c>
      <c r="B93" s="15">
        <v>150</v>
      </c>
      <c r="C93" s="4">
        <v>0</v>
      </c>
      <c r="D93" s="4">
        <v>0</v>
      </c>
      <c r="E93" s="15">
        <v>0</v>
      </c>
      <c r="F93" s="15">
        <v>0</v>
      </c>
      <c r="G93" s="15">
        <v>0</v>
      </c>
      <c r="H93" s="15">
        <v>200</v>
      </c>
      <c r="I93" s="4">
        <v>0</v>
      </c>
      <c r="J93" s="4">
        <v>0</v>
      </c>
      <c r="K93" s="15">
        <v>0</v>
      </c>
      <c r="L93" s="4">
        <v>0</v>
      </c>
      <c r="M93" s="4">
        <v>0</v>
      </c>
      <c r="N93" s="15">
        <v>0</v>
      </c>
      <c r="O93" s="16">
        <v>0</v>
      </c>
      <c r="P93" s="15">
        <v>0</v>
      </c>
      <c r="Q93" s="15">
        <v>0</v>
      </c>
      <c r="R93" s="15">
        <v>0</v>
      </c>
      <c r="S93" s="4">
        <v>0</v>
      </c>
      <c r="T93" s="4">
        <v>0</v>
      </c>
      <c r="U93" s="4">
        <v>0</v>
      </c>
      <c r="V93" s="15">
        <v>0</v>
      </c>
      <c r="W93" s="15">
        <v>0</v>
      </c>
      <c r="X93" s="15">
        <v>0</v>
      </c>
      <c r="Y93" s="17">
        <v>0</v>
      </c>
      <c r="Z93" s="4">
        <v>0</v>
      </c>
      <c r="AA93" s="15">
        <v>0</v>
      </c>
      <c r="AB93" s="4">
        <v>0</v>
      </c>
      <c r="AC93" s="4">
        <v>0</v>
      </c>
      <c r="AD93" s="15">
        <v>0</v>
      </c>
      <c r="AE93" s="4">
        <v>0</v>
      </c>
    </row>
    <row r="94" spans="1:31" ht="18.75">
      <c r="A94" s="4" t="s">
        <v>94</v>
      </c>
      <c r="B94" s="15">
        <v>150</v>
      </c>
      <c r="C94" s="4">
        <v>0</v>
      </c>
      <c r="D94" s="4">
        <v>0</v>
      </c>
      <c r="E94" s="15">
        <v>0</v>
      </c>
      <c r="F94" s="15">
        <v>0</v>
      </c>
      <c r="G94" s="15">
        <v>0</v>
      </c>
      <c r="H94" s="15">
        <v>250</v>
      </c>
      <c r="I94" s="4">
        <v>0</v>
      </c>
      <c r="J94" s="4">
        <v>0</v>
      </c>
      <c r="K94" s="15">
        <v>0</v>
      </c>
      <c r="L94" s="4">
        <v>0</v>
      </c>
      <c r="M94" s="4">
        <v>0</v>
      </c>
      <c r="N94" s="15">
        <v>0</v>
      </c>
      <c r="O94" s="16">
        <v>0</v>
      </c>
      <c r="P94" s="15">
        <v>0</v>
      </c>
      <c r="Q94" s="15">
        <v>0</v>
      </c>
      <c r="R94" s="15">
        <v>0</v>
      </c>
      <c r="S94" s="4">
        <v>0</v>
      </c>
      <c r="T94" s="4">
        <v>0</v>
      </c>
      <c r="U94" s="4">
        <v>0</v>
      </c>
      <c r="V94" s="15">
        <v>0</v>
      </c>
      <c r="W94" s="15">
        <v>0</v>
      </c>
      <c r="X94" s="15">
        <v>0</v>
      </c>
      <c r="Y94" s="17">
        <v>0</v>
      </c>
      <c r="Z94" s="4">
        <v>0</v>
      </c>
      <c r="AA94" s="15">
        <v>0</v>
      </c>
      <c r="AB94" s="4">
        <v>0</v>
      </c>
      <c r="AC94" s="4">
        <v>0</v>
      </c>
      <c r="AD94" s="15">
        <v>0</v>
      </c>
      <c r="AE94" s="4">
        <v>0</v>
      </c>
    </row>
    <row r="95" spans="1:31" ht="18.75">
      <c r="A95" s="4" t="s">
        <v>95</v>
      </c>
      <c r="B95" s="15">
        <v>250</v>
      </c>
      <c r="C95" s="4">
        <v>0</v>
      </c>
      <c r="D95" s="4">
        <v>0</v>
      </c>
      <c r="E95" s="15">
        <v>0</v>
      </c>
      <c r="F95" s="15">
        <v>0</v>
      </c>
      <c r="G95" s="15">
        <v>0</v>
      </c>
      <c r="H95" s="15">
        <v>0</v>
      </c>
      <c r="I95" s="4">
        <v>0</v>
      </c>
      <c r="J95" s="4">
        <v>0</v>
      </c>
      <c r="K95" s="15">
        <v>0</v>
      </c>
      <c r="L95" s="4">
        <v>0</v>
      </c>
      <c r="M95" s="4">
        <v>0</v>
      </c>
      <c r="N95" s="15">
        <v>0</v>
      </c>
      <c r="O95" s="16">
        <v>0</v>
      </c>
      <c r="P95" s="15">
        <v>0</v>
      </c>
      <c r="Q95" s="15">
        <v>0</v>
      </c>
      <c r="R95" s="15">
        <v>0</v>
      </c>
      <c r="S95" s="4">
        <v>0</v>
      </c>
      <c r="T95" s="4">
        <v>0</v>
      </c>
      <c r="U95" s="4">
        <v>0</v>
      </c>
      <c r="V95" s="15">
        <v>0</v>
      </c>
      <c r="W95" s="15">
        <v>0</v>
      </c>
      <c r="X95" s="15">
        <v>0</v>
      </c>
      <c r="Y95" s="17">
        <v>0</v>
      </c>
      <c r="Z95" s="4">
        <v>0</v>
      </c>
      <c r="AA95" s="15">
        <v>0</v>
      </c>
      <c r="AB95" s="4">
        <v>0</v>
      </c>
      <c r="AC95" s="4">
        <v>0</v>
      </c>
      <c r="AD95" s="15">
        <v>0</v>
      </c>
      <c r="AE95" s="4">
        <v>0</v>
      </c>
    </row>
    <row r="96" spans="1:31" ht="18.75">
      <c r="A96" s="4" t="s">
        <v>96</v>
      </c>
      <c r="B96" s="15">
        <v>200</v>
      </c>
      <c r="C96" s="4">
        <v>0</v>
      </c>
      <c r="D96" s="4">
        <v>0</v>
      </c>
      <c r="E96" s="15">
        <v>0</v>
      </c>
      <c r="F96" s="15">
        <v>0</v>
      </c>
      <c r="G96" s="15">
        <v>0</v>
      </c>
      <c r="H96" s="15">
        <v>0</v>
      </c>
      <c r="I96" s="4">
        <v>0</v>
      </c>
      <c r="J96" s="4">
        <v>0</v>
      </c>
      <c r="K96" s="15">
        <v>0</v>
      </c>
      <c r="L96" s="4">
        <v>0</v>
      </c>
      <c r="M96" s="4">
        <v>0</v>
      </c>
      <c r="N96" s="15">
        <v>0</v>
      </c>
      <c r="O96" s="16">
        <v>0</v>
      </c>
      <c r="P96" s="15">
        <v>0</v>
      </c>
      <c r="Q96" s="15">
        <v>0</v>
      </c>
      <c r="R96" s="15">
        <v>0</v>
      </c>
      <c r="S96" s="4">
        <v>0</v>
      </c>
      <c r="T96" s="4">
        <v>0</v>
      </c>
      <c r="U96" s="4">
        <v>0</v>
      </c>
      <c r="V96" s="15">
        <v>0</v>
      </c>
      <c r="W96" s="15">
        <v>0</v>
      </c>
      <c r="X96" s="15">
        <v>0</v>
      </c>
      <c r="Y96" s="17">
        <v>0</v>
      </c>
      <c r="Z96" s="4">
        <v>0</v>
      </c>
      <c r="AA96" s="15">
        <v>0</v>
      </c>
      <c r="AB96" s="4">
        <v>0</v>
      </c>
      <c r="AC96" s="4">
        <v>0</v>
      </c>
      <c r="AD96" s="15">
        <v>0</v>
      </c>
      <c r="AE96" s="4">
        <v>0</v>
      </c>
    </row>
    <row r="97" spans="1:32" ht="18.75">
      <c r="A97" s="4" t="s">
        <v>97</v>
      </c>
      <c r="B97" s="15">
        <v>0</v>
      </c>
      <c r="C97" s="4">
        <v>0</v>
      </c>
      <c r="D97" s="4">
        <v>0</v>
      </c>
      <c r="E97" s="15">
        <v>0</v>
      </c>
      <c r="F97" s="15">
        <v>0</v>
      </c>
      <c r="G97" s="15">
        <v>0</v>
      </c>
      <c r="H97" s="15">
        <v>0</v>
      </c>
      <c r="I97" s="4">
        <v>0</v>
      </c>
      <c r="J97" s="4">
        <v>0</v>
      </c>
      <c r="K97" s="15">
        <v>0</v>
      </c>
      <c r="L97" s="4">
        <v>0</v>
      </c>
      <c r="M97" s="4">
        <v>0</v>
      </c>
      <c r="N97" s="15">
        <v>0</v>
      </c>
      <c r="O97" s="16">
        <v>0</v>
      </c>
      <c r="P97" s="15">
        <v>0</v>
      </c>
      <c r="Q97" s="15">
        <v>0</v>
      </c>
      <c r="R97" s="15">
        <v>0</v>
      </c>
      <c r="S97" s="4">
        <v>0</v>
      </c>
      <c r="T97" s="4">
        <v>0</v>
      </c>
      <c r="U97" s="4">
        <v>0</v>
      </c>
      <c r="V97" s="15">
        <v>0</v>
      </c>
      <c r="W97" s="15">
        <v>0</v>
      </c>
      <c r="X97" s="15">
        <v>0</v>
      </c>
      <c r="Y97" s="17">
        <v>0</v>
      </c>
      <c r="Z97" s="4">
        <v>0</v>
      </c>
      <c r="AA97" s="15">
        <v>0</v>
      </c>
      <c r="AB97" s="4">
        <v>0</v>
      </c>
      <c r="AC97" s="4">
        <v>0</v>
      </c>
      <c r="AD97" s="15">
        <v>0</v>
      </c>
      <c r="AE97" s="4">
        <v>0</v>
      </c>
    </row>
    <row r="98" spans="1:32" ht="18.75">
      <c r="A98" s="4" t="s">
        <v>98</v>
      </c>
      <c r="B98" s="15">
        <v>0</v>
      </c>
      <c r="C98" s="4">
        <v>0</v>
      </c>
      <c r="D98" s="4">
        <v>0</v>
      </c>
      <c r="E98" s="15">
        <v>0</v>
      </c>
      <c r="F98" s="15">
        <v>0</v>
      </c>
      <c r="G98" s="15">
        <v>0</v>
      </c>
      <c r="H98" s="15">
        <v>0</v>
      </c>
      <c r="I98" s="4">
        <v>0</v>
      </c>
      <c r="J98" s="4">
        <v>0</v>
      </c>
      <c r="K98" s="15">
        <v>0</v>
      </c>
      <c r="L98" s="4">
        <v>0</v>
      </c>
      <c r="M98" s="4">
        <v>0</v>
      </c>
      <c r="N98" s="15">
        <v>0</v>
      </c>
      <c r="O98" s="16">
        <v>0</v>
      </c>
      <c r="P98" s="15">
        <v>0</v>
      </c>
      <c r="Q98" s="15">
        <v>0</v>
      </c>
      <c r="R98" s="15">
        <v>0</v>
      </c>
      <c r="S98" s="4">
        <v>0</v>
      </c>
      <c r="T98" s="4">
        <v>0</v>
      </c>
      <c r="U98" s="4">
        <v>0</v>
      </c>
      <c r="V98" s="15">
        <v>0</v>
      </c>
      <c r="W98" s="15">
        <v>0</v>
      </c>
      <c r="X98" s="15">
        <v>0</v>
      </c>
      <c r="Y98" s="17">
        <v>0</v>
      </c>
      <c r="Z98" s="4">
        <v>0</v>
      </c>
      <c r="AA98" s="15">
        <v>0</v>
      </c>
      <c r="AB98" s="4">
        <v>0</v>
      </c>
      <c r="AC98" s="4">
        <v>0</v>
      </c>
      <c r="AD98" s="15">
        <v>0</v>
      </c>
      <c r="AE98" s="4">
        <v>0</v>
      </c>
    </row>
    <row r="99" spans="1:32">
      <c r="A99" s="5" t="s">
        <v>99</v>
      </c>
      <c r="B99" s="6">
        <f>SUM(B3:B98)</f>
        <v>3125</v>
      </c>
      <c r="C99" s="6">
        <f t="shared" ref="C99:AE99" si="0">SUM(C3:C98)</f>
        <v>0</v>
      </c>
      <c r="D99" s="6">
        <f t="shared" si="0"/>
        <v>0</v>
      </c>
      <c r="E99" s="6">
        <f t="shared" si="0"/>
        <v>0</v>
      </c>
      <c r="F99" s="6">
        <f t="shared" si="0"/>
        <v>500</v>
      </c>
      <c r="G99" s="6">
        <f t="shared" si="0"/>
        <v>0</v>
      </c>
      <c r="H99" s="6">
        <f t="shared" si="0"/>
        <v>950</v>
      </c>
      <c r="I99" s="6">
        <f t="shared" si="0"/>
        <v>525</v>
      </c>
      <c r="J99" s="6">
        <f t="shared" si="0"/>
        <v>0</v>
      </c>
      <c r="K99" s="6">
        <f t="shared" si="0"/>
        <v>0</v>
      </c>
      <c r="L99" s="6">
        <f t="shared" si="0"/>
        <v>0</v>
      </c>
      <c r="M99" s="6">
        <f t="shared" si="0"/>
        <v>0</v>
      </c>
      <c r="N99" s="6">
        <f t="shared" si="0"/>
        <v>0</v>
      </c>
      <c r="O99" s="6">
        <f t="shared" si="0"/>
        <v>0</v>
      </c>
      <c r="P99" s="6">
        <f t="shared" si="0"/>
        <v>600</v>
      </c>
      <c r="Q99" s="6">
        <f t="shared" si="0"/>
        <v>200</v>
      </c>
      <c r="R99" s="6">
        <f t="shared" si="0"/>
        <v>150</v>
      </c>
      <c r="S99" s="6">
        <f t="shared" si="0"/>
        <v>650</v>
      </c>
      <c r="T99" s="6">
        <f t="shared" si="0"/>
        <v>0</v>
      </c>
      <c r="U99" s="6">
        <f t="shared" si="0"/>
        <v>1701.3600000000001</v>
      </c>
      <c r="V99" s="6">
        <f t="shared" si="0"/>
        <v>0</v>
      </c>
      <c r="W99" s="6">
        <f t="shared" si="0"/>
        <v>3600</v>
      </c>
      <c r="X99" s="6">
        <f t="shared" si="0"/>
        <v>308.5</v>
      </c>
      <c r="Y99" s="6">
        <f t="shared" si="0"/>
        <v>2600</v>
      </c>
      <c r="Z99" s="6">
        <f t="shared" si="0"/>
        <v>750</v>
      </c>
      <c r="AA99" s="6">
        <f t="shared" si="0"/>
        <v>0</v>
      </c>
      <c r="AB99" s="6">
        <f t="shared" si="0"/>
        <v>0</v>
      </c>
      <c r="AC99" s="6">
        <f t="shared" si="0"/>
        <v>0</v>
      </c>
      <c r="AD99" s="6">
        <f t="shared" si="0"/>
        <v>200</v>
      </c>
      <c r="AE99" s="6">
        <f t="shared" si="0"/>
        <v>100</v>
      </c>
      <c r="AF99" s="14">
        <f>SUM(B99:AE99)</f>
        <v>15959.86</v>
      </c>
    </row>
    <row r="100" spans="1:32">
      <c r="A100" s="5" t="s">
        <v>100</v>
      </c>
      <c r="B100" s="7">
        <f>B99/4000</f>
        <v>0.78125</v>
      </c>
      <c r="C100" s="7">
        <f t="shared" ref="C100:AD100" si="1">C99/4000</f>
        <v>0</v>
      </c>
      <c r="D100" s="7">
        <f t="shared" si="1"/>
        <v>0</v>
      </c>
      <c r="E100" s="7">
        <f t="shared" si="1"/>
        <v>0</v>
      </c>
      <c r="F100" s="7">
        <f t="shared" si="1"/>
        <v>0.125</v>
      </c>
      <c r="G100" s="7">
        <f t="shared" si="1"/>
        <v>0</v>
      </c>
      <c r="H100" s="7">
        <f t="shared" si="1"/>
        <v>0.23749999999999999</v>
      </c>
      <c r="I100" s="7">
        <f t="shared" si="1"/>
        <v>0.13125000000000001</v>
      </c>
      <c r="J100" s="7">
        <f t="shared" si="1"/>
        <v>0</v>
      </c>
      <c r="K100" s="7">
        <f t="shared" si="1"/>
        <v>0</v>
      </c>
      <c r="L100" s="7">
        <f t="shared" si="1"/>
        <v>0</v>
      </c>
      <c r="M100" s="7">
        <f t="shared" si="1"/>
        <v>0</v>
      </c>
      <c r="N100" s="7">
        <f t="shared" si="1"/>
        <v>0</v>
      </c>
      <c r="O100" s="7">
        <f t="shared" si="1"/>
        <v>0</v>
      </c>
      <c r="P100" s="7">
        <f t="shared" si="1"/>
        <v>0.15</v>
      </c>
      <c r="Q100" s="7">
        <f t="shared" si="1"/>
        <v>0.05</v>
      </c>
      <c r="R100" s="7">
        <f t="shared" si="1"/>
        <v>3.7499999999999999E-2</v>
      </c>
      <c r="S100" s="7">
        <f t="shared" si="1"/>
        <v>0.16250000000000001</v>
      </c>
      <c r="T100" s="7">
        <f t="shared" si="1"/>
        <v>0</v>
      </c>
      <c r="U100" s="7">
        <f>U99/4000</f>
        <v>0.42534000000000005</v>
      </c>
      <c r="V100" s="7">
        <f t="shared" si="1"/>
        <v>0</v>
      </c>
      <c r="W100" s="7">
        <f t="shared" si="1"/>
        <v>0.9</v>
      </c>
      <c r="X100" s="7">
        <f t="shared" si="1"/>
        <v>7.7124999999999999E-2</v>
      </c>
      <c r="Y100" s="7">
        <f t="shared" si="1"/>
        <v>0.65</v>
      </c>
      <c r="Z100" s="7">
        <f t="shared" si="1"/>
        <v>0.1875</v>
      </c>
      <c r="AA100" s="7">
        <f t="shared" si="1"/>
        <v>0</v>
      </c>
      <c r="AB100" s="7">
        <f t="shared" si="1"/>
        <v>0</v>
      </c>
      <c r="AC100" s="7">
        <f t="shared" si="1"/>
        <v>0</v>
      </c>
      <c r="AD100" s="7">
        <f t="shared" si="1"/>
        <v>0.05</v>
      </c>
      <c r="AE100" s="7">
        <f>AE99/4000</f>
        <v>2.5000000000000001E-2</v>
      </c>
      <c r="AF100" s="14">
        <f>SUM(B100:AE100)</f>
        <v>3.9899649999999998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workbookViewId="0">
      <selection activeCell="V104" sqref="V104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</cols>
  <sheetData>
    <row r="1" spans="1:31">
      <c r="A1" s="9" t="s">
        <v>102</v>
      </c>
      <c r="B1" s="10">
        <v>45231</v>
      </c>
      <c r="C1" s="10">
        <v>45232</v>
      </c>
      <c r="D1" s="10">
        <v>45233</v>
      </c>
      <c r="E1" s="10">
        <v>45234</v>
      </c>
      <c r="F1" s="10">
        <v>45235</v>
      </c>
      <c r="G1" s="10">
        <v>45236</v>
      </c>
      <c r="H1" s="10">
        <v>45237</v>
      </c>
      <c r="I1" s="10">
        <v>45238</v>
      </c>
      <c r="J1" s="10">
        <v>45239</v>
      </c>
      <c r="K1" s="10">
        <v>45240</v>
      </c>
      <c r="L1" s="10">
        <v>45241</v>
      </c>
      <c r="M1" s="10">
        <v>45242</v>
      </c>
      <c r="N1" s="10">
        <v>45243</v>
      </c>
      <c r="O1" s="10">
        <v>45244</v>
      </c>
      <c r="P1" s="10">
        <v>45245</v>
      </c>
      <c r="Q1" s="10">
        <v>45246</v>
      </c>
      <c r="R1" s="10">
        <v>45247</v>
      </c>
      <c r="S1" s="10">
        <v>45248</v>
      </c>
      <c r="T1" s="10">
        <v>45249</v>
      </c>
      <c r="U1" s="10">
        <v>45250</v>
      </c>
      <c r="V1" s="10">
        <v>45251</v>
      </c>
      <c r="W1" s="10">
        <v>45252</v>
      </c>
      <c r="X1" s="10">
        <v>45253</v>
      </c>
      <c r="Y1" s="10">
        <v>45254</v>
      </c>
      <c r="Z1" s="10">
        <v>45255</v>
      </c>
      <c r="AA1" s="10">
        <v>45256</v>
      </c>
      <c r="AB1" s="10">
        <v>45257</v>
      </c>
      <c r="AC1" s="10">
        <v>45258</v>
      </c>
      <c r="AD1" s="10">
        <v>45259</v>
      </c>
      <c r="AE1" s="10">
        <v>45260</v>
      </c>
    </row>
    <row r="2" spans="1:31" ht="30">
      <c r="A2" s="3" t="s">
        <v>1</v>
      </c>
      <c r="B2" s="3" t="s">
        <v>2</v>
      </c>
    </row>
    <row r="3" spans="1:31">
      <c r="A3" s="4" t="s">
        <v>3</v>
      </c>
      <c r="B3" s="8">
        <v>0</v>
      </c>
      <c r="C3" s="8">
        <v>0</v>
      </c>
      <c r="D3" s="8">
        <v>0</v>
      </c>
      <c r="E3" s="4">
        <v>0</v>
      </c>
      <c r="F3" s="8">
        <v>0</v>
      </c>
      <c r="G3" s="4">
        <v>0</v>
      </c>
      <c r="H3" s="4">
        <v>0</v>
      </c>
      <c r="I3" s="8">
        <v>0</v>
      </c>
      <c r="J3" s="8">
        <v>0</v>
      </c>
      <c r="K3" s="8">
        <v>0</v>
      </c>
      <c r="L3" s="8">
        <v>0</v>
      </c>
      <c r="M3" s="4">
        <v>0</v>
      </c>
      <c r="N3" s="8">
        <v>0</v>
      </c>
      <c r="O3" s="8">
        <v>0</v>
      </c>
      <c r="P3" s="8">
        <v>0</v>
      </c>
      <c r="Q3" s="8">
        <v>0</v>
      </c>
      <c r="R3" s="8">
        <v>0</v>
      </c>
      <c r="S3" s="8">
        <v>0</v>
      </c>
      <c r="T3" s="8">
        <v>0</v>
      </c>
      <c r="U3" s="8">
        <v>0</v>
      </c>
      <c r="V3" s="8">
        <v>0</v>
      </c>
      <c r="W3" s="8">
        <v>0</v>
      </c>
      <c r="X3" s="8">
        <v>0</v>
      </c>
      <c r="Y3" s="8">
        <v>0</v>
      </c>
      <c r="Z3" s="8">
        <v>0</v>
      </c>
      <c r="AA3" s="8">
        <v>0</v>
      </c>
      <c r="AB3" s="8">
        <v>0</v>
      </c>
      <c r="AC3" s="8">
        <v>0</v>
      </c>
      <c r="AD3" s="8">
        <v>0</v>
      </c>
      <c r="AE3" s="8">
        <v>0</v>
      </c>
    </row>
    <row r="4" spans="1:31">
      <c r="A4" s="4" t="s">
        <v>4</v>
      </c>
      <c r="B4" s="8">
        <v>0</v>
      </c>
      <c r="C4" s="8">
        <v>0</v>
      </c>
      <c r="D4" s="8">
        <v>0</v>
      </c>
      <c r="E4" s="4">
        <v>0</v>
      </c>
      <c r="F4" s="8">
        <v>0</v>
      </c>
      <c r="G4" s="4">
        <v>0</v>
      </c>
      <c r="H4" s="4">
        <v>0</v>
      </c>
      <c r="I4" s="8">
        <v>0</v>
      </c>
      <c r="J4" s="8">
        <v>0</v>
      </c>
      <c r="K4" s="8">
        <v>0</v>
      </c>
      <c r="L4" s="8">
        <v>0</v>
      </c>
      <c r="M4" s="4">
        <v>0</v>
      </c>
      <c r="N4" s="8">
        <v>0</v>
      </c>
      <c r="O4" s="8">
        <v>0</v>
      </c>
      <c r="P4" s="8">
        <v>0</v>
      </c>
      <c r="Q4" s="8">
        <v>0</v>
      </c>
      <c r="R4" s="8">
        <v>0</v>
      </c>
      <c r="S4" s="8">
        <v>0</v>
      </c>
      <c r="T4" s="8">
        <v>0</v>
      </c>
      <c r="U4" s="8">
        <v>0</v>
      </c>
      <c r="V4" s="8">
        <v>0</v>
      </c>
      <c r="W4" s="8">
        <v>0</v>
      </c>
      <c r="X4" s="8">
        <v>0</v>
      </c>
      <c r="Y4" s="8">
        <v>0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</row>
    <row r="5" spans="1:31">
      <c r="A5" s="4" t="s">
        <v>5</v>
      </c>
      <c r="B5" s="8">
        <v>0</v>
      </c>
      <c r="C5" s="8">
        <v>0</v>
      </c>
      <c r="D5" s="8">
        <v>0</v>
      </c>
      <c r="E5" s="4">
        <v>0</v>
      </c>
      <c r="F5" s="8">
        <v>0</v>
      </c>
      <c r="G5" s="4">
        <v>0</v>
      </c>
      <c r="H5" s="4">
        <v>0</v>
      </c>
      <c r="I5" s="8">
        <v>0</v>
      </c>
      <c r="J5" s="8">
        <v>0</v>
      </c>
      <c r="K5" s="8">
        <v>0</v>
      </c>
      <c r="L5" s="8">
        <v>0</v>
      </c>
      <c r="M5" s="4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0</v>
      </c>
      <c r="AE5" s="8">
        <v>0</v>
      </c>
    </row>
    <row r="6" spans="1:31">
      <c r="A6" s="4" t="s">
        <v>6</v>
      </c>
      <c r="B6" s="8">
        <v>0</v>
      </c>
      <c r="C6" s="8">
        <v>0</v>
      </c>
      <c r="D6" s="8">
        <v>0</v>
      </c>
      <c r="E6" s="4">
        <v>0</v>
      </c>
      <c r="F6" s="8">
        <v>0</v>
      </c>
      <c r="G6" s="4">
        <v>0</v>
      </c>
      <c r="H6" s="4">
        <v>0</v>
      </c>
      <c r="I6" s="8">
        <v>0</v>
      </c>
      <c r="J6" s="8">
        <v>0</v>
      </c>
      <c r="K6" s="8">
        <v>0</v>
      </c>
      <c r="L6" s="8">
        <v>0</v>
      </c>
      <c r="M6" s="4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</row>
    <row r="7" spans="1:31">
      <c r="A7" s="4" t="s">
        <v>7</v>
      </c>
      <c r="B7" s="8">
        <v>0</v>
      </c>
      <c r="C7" s="8">
        <v>0</v>
      </c>
      <c r="D7" s="8">
        <v>0</v>
      </c>
      <c r="E7" s="4">
        <v>0</v>
      </c>
      <c r="F7" s="8">
        <v>0</v>
      </c>
      <c r="G7" s="4">
        <v>0</v>
      </c>
      <c r="H7" s="4">
        <v>0</v>
      </c>
      <c r="I7" s="8">
        <v>0</v>
      </c>
      <c r="J7" s="8">
        <v>0</v>
      </c>
      <c r="K7" s="8">
        <v>0</v>
      </c>
      <c r="L7" s="8">
        <v>0</v>
      </c>
      <c r="M7" s="4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</row>
    <row r="8" spans="1:31">
      <c r="A8" s="4" t="s">
        <v>8</v>
      </c>
      <c r="B8" s="8">
        <v>0</v>
      </c>
      <c r="C8" s="8">
        <v>0</v>
      </c>
      <c r="D8" s="8">
        <v>0</v>
      </c>
      <c r="E8" s="4">
        <v>0</v>
      </c>
      <c r="F8" s="8">
        <v>0</v>
      </c>
      <c r="G8" s="4">
        <v>0</v>
      </c>
      <c r="H8" s="4">
        <v>0</v>
      </c>
      <c r="I8" s="8">
        <v>0</v>
      </c>
      <c r="J8" s="8">
        <v>0</v>
      </c>
      <c r="K8" s="8">
        <v>0</v>
      </c>
      <c r="L8" s="8">
        <v>0</v>
      </c>
      <c r="M8" s="4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</row>
    <row r="9" spans="1:31">
      <c r="A9" s="4" t="s">
        <v>9</v>
      </c>
      <c r="B9" s="8">
        <v>0</v>
      </c>
      <c r="C9" s="8">
        <v>0</v>
      </c>
      <c r="D9" s="8">
        <v>0</v>
      </c>
      <c r="E9" s="4">
        <v>0</v>
      </c>
      <c r="F9" s="8">
        <v>0</v>
      </c>
      <c r="G9" s="4">
        <v>0</v>
      </c>
      <c r="H9" s="4">
        <v>0</v>
      </c>
      <c r="I9" s="8">
        <v>0</v>
      </c>
      <c r="J9" s="8">
        <v>0</v>
      </c>
      <c r="K9" s="8">
        <v>0</v>
      </c>
      <c r="L9" s="8">
        <v>0</v>
      </c>
      <c r="M9" s="4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</row>
    <row r="10" spans="1:31">
      <c r="A10" s="4" t="s">
        <v>10</v>
      </c>
      <c r="B10" s="8">
        <v>0</v>
      </c>
      <c r="C10" s="8">
        <v>0</v>
      </c>
      <c r="D10" s="8">
        <v>0</v>
      </c>
      <c r="E10" s="4">
        <v>0</v>
      </c>
      <c r="F10" s="8">
        <v>0</v>
      </c>
      <c r="G10" s="4">
        <v>0</v>
      </c>
      <c r="H10" s="4">
        <v>0</v>
      </c>
      <c r="I10" s="8">
        <v>0</v>
      </c>
      <c r="J10" s="8">
        <v>0</v>
      </c>
      <c r="K10" s="8">
        <v>0</v>
      </c>
      <c r="L10" s="8">
        <v>0</v>
      </c>
      <c r="M10" s="4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</row>
    <row r="11" spans="1:31">
      <c r="A11" s="4" t="s">
        <v>11</v>
      </c>
      <c r="B11" s="8">
        <v>0</v>
      </c>
      <c r="C11" s="8">
        <v>0</v>
      </c>
      <c r="D11" s="8">
        <v>0</v>
      </c>
      <c r="E11" s="4">
        <v>0</v>
      </c>
      <c r="F11" s="8">
        <v>0</v>
      </c>
      <c r="G11" s="4">
        <v>0</v>
      </c>
      <c r="H11" s="4">
        <v>0</v>
      </c>
      <c r="I11" s="8">
        <v>0</v>
      </c>
      <c r="J11" s="8">
        <v>0</v>
      </c>
      <c r="K11" s="8">
        <v>0</v>
      </c>
      <c r="L11" s="8">
        <v>0</v>
      </c>
      <c r="M11" s="4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</row>
    <row r="12" spans="1:31">
      <c r="A12" s="4" t="s">
        <v>12</v>
      </c>
      <c r="B12" s="8">
        <v>0</v>
      </c>
      <c r="C12" s="8">
        <v>0</v>
      </c>
      <c r="D12" s="8">
        <v>0</v>
      </c>
      <c r="E12" s="4">
        <v>0</v>
      </c>
      <c r="F12" s="8">
        <v>0</v>
      </c>
      <c r="G12" s="4">
        <v>0</v>
      </c>
      <c r="H12" s="4">
        <v>0</v>
      </c>
      <c r="I12" s="8">
        <v>0</v>
      </c>
      <c r="J12" s="8">
        <v>0</v>
      </c>
      <c r="K12" s="8">
        <v>0</v>
      </c>
      <c r="L12" s="8">
        <v>0</v>
      </c>
      <c r="M12" s="4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</row>
    <row r="13" spans="1:31">
      <c r="A13" s="4" t="s">
        <v>13</v>
      </c>
      <c r="B13" s="8">
        <v>0</v>
      </c>
      <c r="C13" s="8">
        <v>0</v>
      </c>
      <c r="D13" s="8">
        <v>0</v>
      </c>
      <c r="E13" s="4">
        <v>0</v>
      </c>
      <c r="F13" s="8">
        <v>0</v>
      </c>
      <c r="G13" s="4">
        <v>0</v>
      </c>
      <c r="H13" s="4">
        <v>0</v>
      </c>
      <c r="I13" s="8">
        <v>0</v>
      </c>
      <c r="J13" s="8">
        <v>0</v>
      </c>
      <c r="K13" s="8">
        <v>0</v>
      </c>
      <c r="L13" s="8">
        <v>0</v>
      </c>
      <c r="M13" s="4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</row>
    <row r="14" spans="1:31">
      <c r="A14" s="4" t="s">
        <v>14</v>
      </c>
      <c r="B14" s="8">
        <v>0</v>
      </c>
      <c r="C14" s="8">
        <v>0</v>
      </c>
      <c r="D14" s="8">
        <v>0</v>
      </c>
      <c r="E14" s="4">
        <v>0</v>
      </c>
      <c r="F14" s="8">
        <v>0</v>
      </c>
      <c r="G14" s="4">
        <v>0</v>
      </c>
      <c r="H14" s="4">
        <v>0</v>
      </c>
      <c r="I14" s="8">
        <v>0</v>
      </c>
      <c r="J14" s="8">
        <v>0</v>
      </c>
      <c r="K14" s="8">
        <v>0</v>
      </c>
      <c r="L14" s="8">
        <v>0</v>
      </c>
      <c r="M14" s="4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</row>
    <row r="15" spans="1:31">
      <c r="A15" s="4" t="s">
        <v>15</v>
      </c>
      <c r="B15" s="8">
        <v>0</v>
      </c>
      <c r="C15" s="8">
        <v>0</v>
      </c>
      <c r="D15" s="8">
        <v>0</v>
      </c>
      <c r="E15" s="4">
        <v>0</v>
      </c>
      <c r="F15" s="8">
        <v>0</v>
      </c>
      <c r="G15" s="4">
        <v>0</v>
      </c>
      <c r="H15" s="4">
        <v>0</v>
      </c>
      <c r="I15" s="8">
        <v>0</v>
      </c>
      <c r="J15" s="8">
        <v>0</v>
      </c>
      <c r="K15" s="8">
        <v>0</v>
      </c>
      <c r="L15" s="8">
        <v>0</v>
      </c>
      <c r="M15" s="4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</row>
    <row r="16" spans="1:31">
      <c r="A16" s="4" t="s">
        <v>16</v>
      </c>
      <c r="B16" s="8">
        <v>0</v>
      </c>
      <c r="C16" s="8">
        <v>0</v>
      </c>
      <c r="D16" s="8">
        <v>0</v>
      </c>
      <c r="E16" s="4">
        <v>0</v>
      </c>
      <c r="F16" s="8">
        <v>0</v>
      </c>
      <c r="G16" s="4">
        <v>0</v>
      </c>
      <c r="H16" s="4">
        <v>0</v>
      </c>
      <c r="I16" s="8">
        <v>0</v>
      </c>
      <c r="J16" s="8">
        <v>0</v>
      </c>
      <c r="K16" s="8">
        <v>0</v>
      </c>
      <c r="L16" s="8">
        <v>0</v>
      </c>
      <c r="M16" s="4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</row>
    <row r="17" spans="1:31">
      <c r="A17" s="4" t="s">
        <v>17</v>
      </c>
      <c r="B17" s="8">
        <v>0</v>
      </c>
      <c r="C17" s="8">
        <v>0</v>
      </c>
      <c r="D17" s="8">
        <v>0</v>
      </c>
      <c r="E17" s="4">
        <v>0</v>
      </c>
      <c r="F17" s="8">
        <v>0</v>
      </c>
      <c r="G17" s="4">
        <v>0</v>
      </c>
      <c r="H17" s="4">
        <v>0</v>
      </c>
      <c r="I17" s="8">
        <v>0</v>
      </c>
      <c r="J17" s="8">
        <v>0</v>
      </c>
      <c r="K17" s="8">
        <v>0</v>
      </c>
      <c r="L17" s="8">
        <v>0</v>
      </c>
      <c r="M17" s="4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</row>
    <row r="18" spans="1:31">
      <c r="A18" s="4" t="s">
        <v>18</v>
      </c>
      <c r="B18" s="8">
        <v>0</v>
      </c>
      <c r="C18" s="8">
        <v>0</v>
      </c>
      <c r="D18" s="8">
        <v>0</v>
      </c>
      <c r="E18" s="4">
        <v>0</v>
      </c>
      <c r="F18" s="8">
        <v>0</v>
      </c>
      <c r="G18" s="4">
        <v>0</v>
      </c>
      <c r="H18" s="4">
        <v>0</v>
      </c>
      <c r="I18" s="8">
        <v>0</v>
      </c>
      <c r="J18" s="8">
        <v>0</v>
      </c>
      <c r="K18" s="8">
        <v>0</v>
      </c>
      <c r="L18" s="8">
        <v>0</v>
      </c>
      <c r="M18" s="4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</row>
    <row r="19" spans="1:31">
      <c r="A19" s="4" t="s">
        <v>19</v>
      </c>
      <c r="B19" s="8">
        <v>0</v>
      </c>
      <c r="C19" s="8">
        <v>0</v>
      </c>
      <c r="D19" s="8">
        <v>0</v>
      </c>
      <c r="E19" s="4">
        <v>0</v>
      </c>
      <c r="F19" s="8">
        <v>0</v>
      </c>
      <c r="G19" s="4">
        <v>0</v>
      </c>
      <c r="H19" s="4">
        <v>0</v>
      </c>
      <c r="I19" s="8">
        <v>0</v>
      </c>
      <c r="J19" s="8">
        <v>0</v>
      </c>
      <c r="K19" s="8">
        <v>0</v>
      </c>
      <c r="L19" s="8">
        <v>0</v>
      </c>
      <c r="M19" s="4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</row>
    <row r="20" spans="1:31">
      <c r="A20" s="4" t="s">
        <v>20</v>
      </c>
      <c r="B20" s="8">
        <v>0</v>
      </c>
      <c r="C20" s="8">
        <v>0</v>
      </c>
      <c r="D20" s="8">
        <v>0</v>
      </c>
      <c r="E20" s="4">
        <v>0</v>
      </c>
      <c r="F20" s="8">
        <v>0</v>
      </c>
      <c r="G20" s="4">
        <v>0</v>
      </c>
      <c r="H20" s="4">
        <v>0</v>
      </c>
      <c r="I20" s="8">
        <v>0</v>
      </c>
      <c r="J20" s="8">
        <v>0</v>
      </c>
      <c r="K20" s="8">
        <v>0</v>
      </c>
      <c r="L20" s="8">
        <v>0</v>
      </c>
      <c r="M20" s="4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</row>
    <row r="21" spans="1:31">
      <c r="A21" s="4" t="s">
        <v>21</v>
      </c>
      <c r="B21" s="8">
        <v>0</v>
      </c>
      <c r="C21" s="8">
        <v>0</v>
      </c>
      <c r="D21" s="8">
        <v>0</v>
      </c>
      <c r="E21" s="4">
        <v>0</v>
      </c>
      <c r="F21" s="8">
        <v>0</v>
      </c>
      <c r="G21" s="4">
        <v>0</v>
      </c>
      <c r="H21" s="4">
        <v>0</v>
      </c>
      <c r="I21" s="8">
        <v>0</v>
      </c>
      <c r="J21" s="8">
        <v>0</v>
      </c>
      <c r="K21" s="8">
        <v>0</v>
      </c>
      <c r="L21" s="8">
        <v>0</v>
      </c>
      <c r="M21" s="4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</row>
    <row r="22" spans="1:31">
      <c r="A22" s="4" t="s">
        <v>22</v>
      </c>
      <c r="B22" s="8">
        <v>0</v>
      </c>
      <c r="C22" s="8">
        <v>0</v>
      </c>
      <c r="D22" s="8">
        <v>0</v>
      </c>
      <c r="E22" s="4">
        <v>0</v>
      </c>
      <c r="F22" s="8">
        <v>0</v>
      </c>
      <c r="G22" s="4">
        <v>0</v>
      </c>
      <c r="H22" s="4">
        <v>0</v>
      </c>
      <c r="I22" s="8">
        <v>0</v>
      </c>
      <c r="J22" s="8">
        <v>0</v>
      </c>
      <c r="K22" s="8">
        <v>0</v>
      </c>
      <c r="L22" s="8">
        <v>0</v>
      </c>
      <c r="M22" s="4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</row>
    <row r="23" spans="1:31">
      <c r="A23" s="4" t="s">
        <v>23</v>
      </c>
      <c r="B23" s="8">
        <v>0</v>
      </c>
      <c r="C23" s="8">
        <v>0</v>
      </c>
      <c r="D23" s="8">
        <v>0</v>
      </c>
      <c r="E23" s="4">
        <v>0</v>
      </c>
      <c r="F23" s="8">
        <v>0</v>
      </c>
      <c r="G23" s="4">
        <v>0</v>
      </c>
      <c r="H23" s="4">
        <v>0</v>
      </c>
      <c r="I23" s="8">
        <v>0</v>
      </c>
      <c r="J23" s="8">
        <v>0</v>
      </c>
      <c r="K23" s="8">
        <v>0</v>
      </c>
      <c r="L23" s="8">
        <v>0</v>
      </c>
      <c r="M23" s="4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</row>
    <row r="24" spans="1:31">
      <c r="A24" s="4" t="s">
        <v>24</v>
      </c>
      <c r="B24" s="8">
        <v>0</v>
      </c>
      <c r="C24" s="8">
        <v>0</v>
      </c>
      <c r="D24" s="8">
        <v>0</v>
      </c>
      <c r="E24" s="4">
        <v>0</v>
      </c>
      <c r="F24" s="8">
        <v>0</v>
      </c>
      <c r="G24" s="4">
        <v>0</v>
      </c>
      <c r="H24" s="4">
        <v>0</v>
      </c>
      <c r="I24" s="8">
        <v>0</v>
      </c>
      <c r="J24" s="8">
        <v>0</v>
      </c>
      <c r="K24" s="8">
        <v>0</v>
      </c>
      <c r="L24" s="8">
        <v>0</v>
      </c>
      <c r="M24" s="4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</row>
    <row r="25" spans="1:31">
      <c r="A25" s="4" t="s">
        <v>25</v>
      </c>
      <c r="B25" s="8">
        <v>0</v>
      </c>
      <c r="C25" s="8">
        <v>0</v>
      </c>
      <c r="D25" s="8">
        <v>0</v>
      </c>
      <c r="E25" s="4">
        <v>0</v>
      </c>
      <c r="F25" s="8">
        <v>0</v>
      </c>
      <c r="G25" s="4">
        <v>0</v>
      </c>
      <c r="H25" s="4">
        <v>0</v>
      </c>
      <c r="I25" s="8">
        <v>0</v>
      </c>
      <c r="J25" s="8">
        <v>0</v>
      </c>
      <c r="K25" s="8">
        <v>0</v>
      </c>
      <c r="L25" s="8">
        <v>0</v>
      </c>
      <c r="M25" s="4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</row>
    <row r="26" spans="1:31">
      <c r="A26" s="4" t="s">
        <v>26</v>
      </c>
      <c r="B26" s="8">
        <v>0</v>
      </c>
      <c r="C26" s="8">
        <v>0</v>
      </c>
      <c r="D26" s="8">
        <v>0</v>
      </c>
      <c r="E26" s="4">
        <v>0</v>
      </c>
      <c r="F26" s="8">
        <v>0</v>
      </c>
      <c r="G26" s="4">
        <v>0</v>
      </c>
      <c r="H26" s="4">
        <v>0</v>
      </c>
      <c r="I26" s="8">
        <v>0</v>
      </c>
      <c r="J26" s="8">
        <v>0</v>
      </c>
      <c r="K26" s="8">
        <v>0</v>
      </c>
      <c r="L26" s="8">
        <v>0</v>
      </c>
      <c r="M26" s="4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</row>
    <row r="27" spans="1:31">
      <c r="A27" s="4" t="s">
        <v>27</v>
      </c>
      <c r="B27" s="8">
        <v>0</v>
      </c>
      <c r="C27" s="8">
        <v>0</v>
      </c>
      <c r="D27" s="8">
        <v>0</v>
      </c>
      <c r="E27" s="4">
        <v>0</v>
      </c>
      <c r="F27" s="8">
        <v>0</v>
      </c>
      <c r="G27" s="4">
        <v>0</v>
      </c>
      <c r="H27" s="4">
        <v>0</v>
      </c>
      <c r="I27" s="8">
        <v>0</v>
      </c>
      <c r="J27" s="8">
        <v>0</v>
      </c>
      <c r="K27" s="8">
        <v>0</v>
      </c>
      <c r="L27" s="8">
        <v>0</v>
      </c>
      <c r="M27" s="4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</row>
    <row r="28" spans="1:31">
      <c r="A28" s="4" t="s">
        <v>28</v>
      </c>
      <c r="B28" s="8">
        <v>0</v>
      </c>
      <c r="C28" s="8">
        <v>0</v>
      </c>
      <c r="D28" s="8">
        <v>0</v>
      </c>
      <c r="E28" s="4">
        <v>0</v>
      </c>
      <c r="F28" s="8">
        <v>0</v>
      </c>
      <c r="G28" s="4">
        <v>0</v>
      </c>
      <c r="H28" s="4">
        <v>0</v>
      </c>
      <c r="I28" s="8">
        <v>0</v>
      </c>
      <c r="J28" s="8">
        <v>0</v>
      </c>
      <c r="K28" s="8">
        <v>0</v>
      </c>
      <c r="L28" s="8">
        <v>0</v>
      </c>
      <c r="M28" s="4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</row>
    <row r="29" spans="1:31">
      <c r="A29" s="4" t="s">
        <v>29</v>
      </c>
      <c r="B29" s="8">
        <v>0</v>
      </c>
      <c r="C29" s="8">
        <v>0</v>
      </c>
      <c r="D29" s="8">
        <v>0</v>
      </c>
      <c r="E29" s="4">
        <v>0</v>
      </c>
      <c r="F29" s="8">
        <v>0</v>
      </c>
      <c r="G29" s="4">
        <v>0</v>
      </c>
      <c r="H29" s="4">
        <v>0</v>
      </c>
      <c r="I29" s="8">
        <v>0</v>
      </c>
      <c r="J29" s="8">
        <v>0</v>
      </c>
      <c r="K29" s="8">
        <v>0</v>
      </c>
      <c r="L29" s="8">
        <v>0</v>
      </c>
      <c r="M29" s="4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</row>
    <row r="30" spans="1:31">
      <c r="A30" s="4" t="s">
        <v>30</v>
      </c>
      <c r="B30" s="8">
        <v>0</v>
      </c>
      <c r="C30" s="8">
        <v>0</v>
      </c>
      <c r="D30" s="8">
        <v>0</v>
      </c>
      <c r="E30" s="4">
        <v>0</v>
      </c>
      <c r="F30" s="8">
        <v>0</v>
      </c>
      <c r="G30" s="4">
        <v>0</v>
      </c>
      <c r="H30" s="4">
        <v>0</v>
      </c>
      <c r="I30" s="8">
        <v>0</v>
      </c>
      <c r="J30" s="8">
        <v>0</v>
      </c>
      <c r="K30" s="8">
        <v>0</v>
      </c>
      <c r="L30" s="8">
        <v>0</v>
      </c>
      <c r="M30" s="4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</row>
    <row r="31" spans="1:31">
      <c r="A31" s="4" t="s">
        <v>31</v>
      </c>
      <c r="B31" s="8">
        <v>0</v>
      </c>
      <c r="C31" s="8">
        <v>0</v>
      </c>
      <c r="D31" s="8">
        <v>0</v>
      </c>
      <c r="E31" s="4">
        <v>0</v>
      </c>
      <c r="F31" s="8">
        <v>0</v>
      </c>
      <c r="G31" s="4">
        <v>0</v>
      </c>
      <c r="H31" s="4">
        <v>0</v>
      </c>
      <c r="I31" s="8">
        <v>0</v>
      </c>
      <c r="J31" s="8">
        <v>0</v>
      </c>
      <c r="K31" s="8">
        <v>0</v>
      </c>
      <c r="L31" s="8">
        <v>0</v>
      </c>
      <c r="M31" s="4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</row>
    <row r="32" spans="1:31">
      <c r="A32" s="4" t="s">
        <v>32</v>
      </c>
      <c r="B32" s="8">
        <v>0</v>
      </c>
      <c r="C32" s="8">
        <v>0</v>
      </c>
      <c r="D32" s="8">
        <v>0</v>
      </c>
      <c r="E32" s="4">
        <v>0</v>
      </c>
      <c r="F32" s="8">
        <v>0</v>
      </c>
      <c r="G32" s="4">
        <v>0</v>
      </c>
      <c r="H32" s="4">
        <v>0</v>
      </c>
      <c r="I32" s="8">
        <v>0</v>
      </c>
      <c r="J32" s="8">
        <v>0</v>
      </c>
      <c r="K32" s="8">
        <v>0</v>
      </c>
      <c r="L32" s="8">
        <v>0</v>
      </c>
      <c r="M32" s="4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</row>
    <row r="33" spans="1:31">
      <c r="A33" s="4" t="s">
        <v>33</v>
      </c>
      <c r="B33" s="8">
        <v>0</v>
      </c>
      <c r="C33" s="8">
        <v>0</v>
      </c>
      <c r="D33" s="8">
        <v>0</v>
      </c>
      <c r="E33" s="4">
        <v>0</v>
      </c>
      <c r="F33" s="8">
        <v>0</v>
      </c>
      <c r="G33" s="4">
        <v>0</v>
      </c>
      <c r="H33" s="4">
        <v>0</v>
      </c>
      <c r="I33" s="8">
        <v>0</v>
      </c>
      <c r="J33" s="8">
        <v>0</v>
      </c>
      <c r="K33" s="8">
        <v>0</v>
      </c>
      <c r="L33" s="8">
        <v>0</v>
      </c>
      <c r="M33" s="4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</row>
    <row r="34" spans="1:31">
      <c r="A34" s="4" t="s">
        <v>34</v>
      </c>
      <c r="B34" s="8">
        <v>0</v>
      </c>
      <c r="C34" s="8">
        <v>0</v>
      </c>
      <c r="D34" s="8">
        <v>0</v>
      </c>
      <c r="E34" s="4">
        <v>0</v>
      </c>
      <c r="F34" s="8">
        <v>0</v>
      </c>
      <c r="G34" s="4">
        <v>0</v>
      </c>
      <c r="H34" s="4">
        <v>0</v>
      </c>
      <c r="I34" s="8">
        <v>0</v>
      </c>
      <c r="J34" s="8">
        <v>0</v>
      </c>
      <c r="K34" s="8">
        <v>0</v>
      </c>
      <c r="L34" s="8">
        <v>0</v>
      </c>
      <c r="M34" s="4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</row>
    <row r="35" spans="1:31">
      <c r="A35" s="4" t="s">
        <v>35</v>
      </c>
      <c r="B35" s="8">
        <v>0</v>
      </c>
      <c r="C35" s="8">
        <v>0</v>
      </c>
      <c r="D35" s="8">
        <v>0</v>
      </c>
      <c r="E35" s="4">
        <v>0</v>
      </c>
      <c r="F35" s="8">
        <v>0</v>
      </c>
      <c r="G35" s="4">
        <v>0</v>
      </c>
      <c r="H35" s="4">
        <v>0</v>
      </c>
      <c r="I35" s="8">
        <v>0</v>
      </c>
      <c r="J35" s="8">
        <v>0</v>
      </c>
      <c r="K35" s="8">
        <v>0</v>
      </c>
      <c r="L35" s="8">
        <v>0</v>
      </c>
      <c r="M35" s="4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</row>
    <row r="36" spans="1:31">
      <c r="A36" s="4" t="s">
        <v>36</v>
      </c>
      <c r="B36" s="8">
        <v>0</v>
      </c>
      <c r="C36" s="8">
        <v>0</v>
      </c>
      <c r="D36" s="8">
        <v>0</v>
      </c>
      <c r="E36" s="4">
        <v>0</v>
      </c>
      <c r="F36" s="8">
        <v>0</v>
      </c>
      <c r="G36" s="4">
        <v>0</v>
      </c>
      <c r="H36" s="4">
        <v>0</v>
      </c>
      <c r="I36" s="8">
        <v>0</v>
      </c>
      <c r="J36" s="8">
        <v>0</v>
      </c>
      <c r="K36" s="8">
        <v>0</v>
      </c>
      <c r="L36" s="8">
        <v>0</v>
      </c>
      <c r="M36" s="4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</row>
    <row r="37" spans="1:31">
      <c r="A37" s="4" t="s">
        <v>37</v>
      </c>
      <c r="B37" s="8">
        <v>0</v>
      </c>
      <c r="C37" s="8">
        <v>0</v>
      </c>
      <c r="D37" s="8">
        <v>0</v>
      </c>
      <c r="E37" s="4">
        <v>0</v>
      </c>
      <c r="F37" s="8">
        <v>0</v>
      </c>
      <c r="G37" s="4">
        <v>0</v>
      </c>
      <c r="H37" s="4">
        <v>0</v>
      </c>
      <c r="I37" s="8">
        <v>0</v>
      </c>
      <c r="J37" s="8">
        <v>0</v>
      </c>
      <c r="K37" s="8">
        <v>0</v>
      </c>
      <c r="L37" s="8">
        <v>0</v>
      </c>
      <c r="M37" s="4">
        <v>0</v>
      </c>
      <c r="N37" s="8">
        <v>0</v>
      </c>
      <c r="O37" s="8">
        <v>0</v>
      </c>
      <c r="P37" s="8">
        <v>26.44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</row>
    <row r="38" spans="1:31">
      <c r="A38" s="4" t="s">
        <v>38</v>
      </c>
      <c r="B38" s="8">
        <v>0</v>
      </c>
      <c r="C38" s="8">
        <v>0</v>
      </c>
      <c r="D38" s="8">
        <v>0</v>
      </c>
      <c r="E38" s="4">
        <v>0</v>
      </c>
      <c r="F38" s="8">
        <v>0</v>
      </c>
      <c r="G38" s="4">
        <v>0</v>
      </c>
      <c r="H38" s="4">
        <v>0</v>
      </c>
      <c r="I38" s="8">
        <v>0</v>
      </c>
      <c r="J38" s="8">
        <v>0</v>
      </c>
      <c r="K38" s="8">
        <v>0</v>
      </c>
      <c r="L38" s="8">
        <v>0</v>
      </c>
      <c r="M38" s="4">
        <v>0</v>
      </c>
      <c r="N38" s="8">
        <v>0</v>
      </c>
      <c r="O38" s="8">
        <v>0</v>
      </c>
      <c r="P38" s="8">
        <v>22.23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</row>
    <row r="39" spans="1:31">
      <c r="A39" s="4" t="s">
        <v>39</v>
      </c>
      <c r="B39" s="8">
        <v>0</v>
      </c>
      <c r="C39" s="8">
        <v>0</v>
      </c>
      <c r="D39" s="8">
        <v>0</v>
      </c>
      <c r="E39" s="4">
        <v>0</v>
      </c>
      <c r="F39" s="8">
        <v>0</v>
      </c>
      <c r="G39" s="4">
        <v>0</v>
      </c>
      <c r="H39" s="4">
        <v>0</v>
      </c>
      <c r="I39" s="8">
        <v>0</v>
      </c>
      <c r="J39" s="8">
        <v>0</v>
      </c>
      <c r="K39" s="8">
        <v>0</v>
      </c>
      <c r="L39" s="8">
        <v>0</v>
      </c>
      <c r="M39" s="4">
        <v>0</v>
      </c>
      <c r="N39" s="8">
        <v>72.400000000000006</v>
      </c>
      <c r="O39" s="8">
        <v>43.97</v>
      </c>
      <c r="P39" s="8">
        <v>0</v>
      </c>
      <c r="Q39" s="8">
        <v>36.49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</row>
    <row r="40" spans="1:31">
      <c r="A40" s="4" t="s">
        <v>40</v>
      </c>
      <c r="B40" s="8">
        <v>0</v>
      </c>
      <c r="C40" s="8">
        <v>0</v>
      </c>
      <c r="D40" s="8">
        <v>0</v>
      </c>
      <c r="E40" s="4">
        <v>0</v>
      </c>
      <c r="F40" s="8">
        <v>0</v>
      </c>
      <c r="G40" s="4">
        <v>0</v>
      </c>
      <c r="H40" s="4">
        <v>0</v>
      </c>
      <c r="I40" s="8">
        <v>0</v>
      </c>
      <c r="J40" s="8">
        <v>0</v>
      </c>
      <c r="K40" s="8">
        <v>0</v>
      </c>
      <c r="L40" s="8">
        <v>0</v>
      </c>
      <c r="M40" s="4">
        <v>0</v>
      </c>
      <c r="N40" s="8">
        <v>52.1</v>
      </c>
      <c r="O40" s="8">
        <v>12.12</v>
      </c>
      <c r="P40" s="8">
        <v>0</v>
      </c>
      <c r="Q40" s="8">
        <v>120.07</v>
      </c>
      <c r="R40" s="8">
        <v>24.07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</row>
    <row r="41" spans="1:31">
      <c r="A41" s="4" t="s">
        <v>41</v>
      </c>
      <c r="B41" s="8">
        <v>0</v>
      </c>
      <c r="C41" s="8">
        <v>0</v>
      </c>
      <c r="D41" s="8">
        <v>0</v>
      </c>
      <c r="E41" s="4">
        <v>0</v>
      </c>
      <c r="F41" s="8">
        <v>0</v>
      </c>
      <c r="G41" s="4">
        <v>0</v>
      </c>
      <c r="H41" s="4">
        <v>0</v>
      </c>
      <c r="I41" s="8">
        <v>0</v>
      </c>
      <c r="J41" s="8">
        <v>0</v>
      </c>
      <c r="K41" s="8">
        <v>0</v>
      </c>
      <c r="L41" s="8">
        <v>0</v>
      </c>
      <c r="M41" s="4">
        <v>215.1</v>
      </c>
      <c r="N41" s="8">
        <v>3.9</v>
      </c>
      <c r="O41" s="8">
        <v>0</v>
      </c>
      <c r="P41" s="8">
        <v>0</v>
      </c>
      <c r="Q41" s="8">
        <v>146.85</v>
      </c>
      <c r="R41" s="8">
        <v>47.14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100</v>
      </c>
      <c r="AC41" s="8">
        <v>0</v>
      </c>
      <c r="AD41" s="8">
        <v>0</v>
      </c>
      <c r="AE41" s="8">
        <v>0</v>
      </c>
    </row>
    <row r="42" spans="1:31">
      <c r="A42" s="4" t="s">
        <v>42</v>
      </c>
      <c r="B42" s="8">
        <v>0</v>
      </c>
      <c r="C42" s="8">
        <v>0</v>
      </c>
      <c r="D42" s="8">
        <v>0</v>
      </c>
      <c r="E42" s="4">
        <v>0</v>
      </c>
      <c r="F42" s="8">
        <v>0</v>
      </c>
      <c r="G42" s="4">
        <v>0</v>
      </c>
      <c r="H42" s="4">
        <v>0</v>
      </c>
      <c r="I42" s="8">
        <v>0</v>
      </c>
      <c r="J42" s="8">
        <v>0</v>
      </c>
      <c r="K42" s="8">
        <v>0</v>
      </c>
      <c r="L42" s="8">
        <v>0</v>
      </c>
      <c r="M42" s="4">
        <v>215.2</v>
      </c>
      <c r="N42" s="8">
        <v>0</v>
      </c>
      <c r="O42" s="8">
        <v>0</v>
      </c>
      <c r="P42" s="8">
        <v>0</v>
      </c>
      <c r="Q42" s="8">
        <v>133.56</v>
      </c>
      <c r="R42" s="8">
        <v>26.01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200</v>
      </c>
      <c r="AC42" s="8">
        <v>0</v>
      </c>
      <c r="AD42" s="8">
        <v>0</v>
      </c>
      <c r="AE42" s="8">
        <v>0</v>
      </c>
    </row>
    <row r="43" spans="1:31">
      <c r="A43" s="4" t="s">
        <v>43</v>
      </c>
      <c r="B43" s="8">
        <v>0</v>
      </c>
      <c r="C43" s="8">
        <v>0</v>
      </c>
      <c r="D43" s="8">
        <v>0</v>
      </c>
      <c r="E43" s="4">
        <v>0</v>
      </c>
      <c r="F43" s="8">
        <v>0</v>
      </c>
      <c r="G43" s="4">
        <v>0</v>
      </c>
      <c r="H43" s="4">
        <v>0</v>
      </c>
      <c r="I43" s="8">
        <v>0</v>
      </c>
      <c r="J43" s="8">
        <v>50.25</v>
      </c>
      <c r="K43" s="8">
        <v>0</v>
      </c>
      <c r="L43" s="8">
        <v>0</v>
      </c>
      <c r="M43" s="4">
        <v>500</v>
      </c>
      <c r="N43" s="8">
        <v>0</v>
      </c>
      <c r="O43" s="8">
        <v>159.1</v>
      </c>
      <c r="P43" s="8">
        <v>122.41</v>
      </c>
      <c r="Q43" s="8">
        <v>210.47</v>
      </c>
      <c r="R43" s="8">
        <v>119.9</v>
      </c>
      <c r="S43" s="8">
        <v>119</v>
      </c>
      <c r="T43" s="8">
        <v>219.9</v>
      </c>
      <c r="U43" s="8">
        <v>138.28</v>
      </c>
      <c r="V43" s="8">
        <v>84.09</v>
      </c>
      <c r="W43" s="8">
        <v>94.91</v>
      </c>
      <c r="X43" s="8">
        <v>0</v>
      </c>
      <c r="Y43" s="8">
        <v>0</v>
      </c>
      <c r="Z43" s="8">
        <v>0</v>
      </c>
      <c r="AA43" s="8">
        <v>187.1</v>
      </c>
      <c r="AB43" s="8">
        <v>0</v>
      </c>
      <c r="AC43" s="8">
        <v>0</v>
      </c>
      <c r="AD43" s="8">
        <v>0</v>
      </c>
      <c r="AE43" s="8">
        <v>259.3</v>
      </c>
    </row>
    <row r="44" spans="1:31">
      <c r="A44" s="4" t="s">
        <v>44</v>
      </c>
      <c r="B44" s="8">
        <v>0</v>
      </c>
      <c r="C44" s="8">
        <v>0</v>
      </c>
      <c r="D44" s="8">
        <v>0</v>
      </c>
      <c r="E44" s="4">
        <v>0</v>
      </c>
      <c r="F44" s="8">
        <v>0</v>
      </c>
      <c r="G44" s="4">
        <v>0</v>
      </c>
      <c r="H44" s="4">
        <v>0</v>
      </c>
      <c r="I44" s="8">
        <v>0</v>
      </c>
      <c r="J44" s="8">
        <v>49.82</v>
      </c>
      <c r="K44" s="8">
        <v>0</v>
      </c>
      <c r="L44" s="8">
        <v>0</v>
      </c>
      <c r="M44" s="4">
        <v>500</v>
      </c>
      <c r="N44" s="8">
        <v>0</v>
      </c>
      <c r="O44" s="8">
        <v>122.2</v>
      </c>
      <c r="P44" s="8">
        <v>114.42</v>
      </c>
      <c r="Q44" s="8">
        <v>188.79</v>
      </c>
      <c r="R44" s="8">
        <v>100.3</v>
      </c>
      <c r="S44" s="8">
        <v>100.5</v>
      </c>
      <c r="T44" s="8">
        <v>193.3</v>
      </c>
      <c r="U44" s="8">
        <v>120.12</v>
      </c>
      <c r="V44" s="8">
        <v>70.28</v>
      </c>
      <c r="W44" s="8">
        <v>93.73</v>
      </c>
      <c r="X44" s="8">
        <v>0</v>
      </c>
      <c r="Y44" s="8">
        <v>0</v>
      </c>
      <c r="Z44" s="8">
        <v>0</v>
      </c>
      <c r="AA44" s="8">
        <v>172.5</v>
      </c>
      <c r="AB44" s="8">
        <v>0</v>
      </c>
      <c r="AC44" s="8">
        <v>0</v>
      </c>
      <c r="AD44" s="8">
        <v>0</v>
      </c>
      <c r="AE44" s="8">
        <v>243.4</v>
      </c>
    </row>
    <row r="45" spans="1:31">
      <c r="A45" s="4" t="s">
        <v>45</v>
      </c>
      <c r="B45" s="8">
        <v>0</v>
      </c>
      <c r="C45" s="8">
        <v>0</v>
      </c>
      <c r="D45" s="8">
        <v>0</v>
      </c>
      <c r="E45" s="4">
        <v>0</v>
      </c>
      <c r="F45" s="8">
        <v>0</v>
      </c>
      <c r="G45" s="4">
        <v>0</v>
      </c>
      <c r="H45" s="4">
        <v>0</v>
      </c>
      <c r="I45" s="8">
        <v>0</v>
      </c>
      <c r="J45" s="8">
        <v>47.9</v>
      </c>
      <c r="K45" s="8">
        <v>132.30000000000001</v>
      </c>
      <c r="L45" s="8">
        <v>200</v>
      </c>
      <c r="M45" s="4">
        <v>500</v>
      </c>
      <c r="N45" s="8">
        <v>0</v>
      </c>
      <c r="O45" s="8">
        <v>90.2</v>
      </c>
      <c r="P45" s="8">
        <v>102.63</v>
      </c>
      <c r="Q45" s="8">
        <v>177.4</v>
      </c>
      <c r="R45" s="8">
        <v>89.3</v>
      </c>
      <c r="S45" s="8">
        <v>79.7</v>
      </c>
      <c r="T45" s="8">
        <v>161.69999999999999</v>
      </c>
      <c r="U45" s="8">
        <v>119.9</v>
      </c>
      <c r="V45" s="8">
        <v>50.56</v>
      </c>
      <c r="W45" s="8">
        <v>90.74</v>
      </c>
      <c r="X45" s="8">
        <v>0</v>
      </c>
      <c r="Y45" s="8">
        <v>0</v>
      </c>
      <c r="Z45" s="8">
        <v>0</v>
      </c>
      <c r="AA45" s="8">
        <v>141.4</v>
      </c>
      <c r="AB45" s="8">
        <v>0</v>
      </c>
      <c r="AC45" s="8">
        <v>0</v>
      </c>
      <c r="AD45" s="8">
        <v>0</v>
      </c>
      <c r="AE45" s="8">
        <v>216.1</v>
      </c>
    </row>
    <row r="46" spans="1:31">
      <c r="A46" s="4" t="s">
        <v>46</v>
      </c>
      <c r="B46" s="8">
        <v>0</v>
      </c>
      <c r="C46" s="8">
        <v>0</v>
      </c>
      <c r="D46" s="8">
        <v>0</v>
      </c>
      <c r="E46" s="4">
        <v>0</v>
      </c>
      <c r="F46" s="8">
        <v>0</v>
      </c>
      <c r="G46" s="4">
        <v>0</v>
      </c>
      <c r="H46" s="4">
        <v>0</v>
      </c>
      <c r="I46" s="8">
        <v>0</v>
      </c>
      <c r="J46" s="8">
        <v>43.6</v>
      </c>
      <c r="K46" s="8">
        <v>135.30000000000001</v>
      </c>
      <c r="L46" s="8">
        <v>200</v>
      </c>
      <c r="M46" s="4">
        <v>500</v>
      </c>
      <c r="N46" s="8">
        <v>0</v>
      </c>
      <c r="O46" s="8">
        <v>96</v>
      </c>
      <c r="P46" s="8">
        <v>84.74</v>
      </c>
      <c r="Q46" s="8">
        <v>95.25</v>
      </c>
      <c r="R46" s="8">
        <v>86.1</v>
      </c>
      <c r="S46" s="8">
        <v>77.8</v>
      </c>
      <c r="T46" s="8">
        <v>151.1</v>
      </c>
      <c r="U46" s="8">
        <v>111.95</v>
      </c>
      <c r="V46" s="8">
        <v>53.83</v>
      </c>
      <c r="W46" s="8">
        <v>78.09</v>
      </c>
      <c r="X46" s="8">
        <v>0</v>
      </c>
      <c r="Y46" s="8">
        <v>0</v>
      </c>
      <c r="Z46" s="8">
        <v>0</v>
      </c>
      <c r="AA46" s="8">
        <v>143.69999999999999</v>
      </c>
      <c r="AB46" s="8">
        <v>0</v>
      </c>
      <c r="AC46" s="8">
        <v>0</v>
      </c>
      <c r="AD46" s="8">
        <v>0</v>
      </c>
      <c r="AE46" s="8">
        <v>186.9</v>
      </c>
    </row>
    <row r="47" spans="1:31">
      <c r="A47" s="4" t="s">
        <v>47</v>
      </c>
      <c r="B47" s="8">
        <v>0</v>
      </c>
      <c r="C47" s="8">
        <v>0</v>
      </c>
      <c r="D47" s="8">
        <v>0</v>
      </c>
      <c r="E47" s="4">
        <v>0</v>
      </c>
      <c r="F47" s="8">
        <v>0</v>
      </c>
      <c r="G47" s="4">
        <v>0</v>
      </c>
      <c r="H47" s="4">
        <v>0</v>
      </c>
      <c r="I47" s="8">
        <v>0</v>
      </c>
      <c r="J47" s="8">
        <v>40</v>
      </c>
      <c r="K47" s="8">
        <v>169.2</v>
      </c>
      <c r="L47" s="8">
        <v>200</v>
      </c>
      <c r="M47" s="4">
        <v>500</v>
      </c>
      <c r="N47" s="8">
        <v>0</v>
      </c>
      <c r="O47" s="8">
        <v>82.8</v>
      </c>
      <c r="P47" s="8">
        <v>66.25</v>
      </c>
      <c r="Q47" s="8">
        <v>83.76</v>
      </c>
      <c r="R47" s="8">
        <v>75.8</v>
      </c>
      <c r="S47" s="8">
        <v>0</v>
      </c>
      <c r="T47" s="8">
        <v>133.30000000000001</v>
      </c>
      <c r="U47" s="8">
        <v>102.32</v>
      </c>
      <c r="V47" s="8">
        <v>21.41</v>
      </c>
      <c r="W47" s="8">
        <v>98.81</v>
      </c>
      <c r="X47" s="8">
        <v>0</v>
      </c>
      <c r="Y47" s="8">
        <v>0</v>
      </c>
      <c r="Z47" s="8">
        <v>0</v>
      </c>
      <c r="AA47" s="8">
        <v>168.8</v>
      </c>
      <c r="AB47" s="8">
        <v>0</v>
      </c>
      <c r="AC47" s="8">
        <v>0</v>
      </c>
      <c r="AD47" s="8">
        <v>0</v>
      </c>
      <c r="AE47" s="8">
        <v>157.69999999999999</v>
      </c>
    </row>
    <row r="48" spans="1:31">
      <c r="A48" s="4" t="s">
        <v>48</v>
      </c>
      <c r="B48" s="8">
        <v>0</v>
      </c>
      <c r="C48" s="8">
        <v>0</v>
      </c>
      <c r="D48" s="8">
        <v>0</v>
      </c>
      <c r="E48" s="4">
        <v>0</v>
      </c>
      <c r="F48" s="8">
        <v>0</v>
      </c>
      <c r="G48" s="4">
        <v>0</v>
      </c>
      <c r="H48" s="4">
        <v>0</v>
      </c>
      <c r="I48" s="8">
        <v>0</v>
      </c>
      <c r="J48" s="8">
        <v>40</v>
      </c>
      <c r="K48" s="8">
        <v>173.2</v>
      </c>
      <c r="L48" s="8">
        <v>200</v>
      </c>
      <c r="M48" s="4">
        <v>500</v>
      </c>
      <c r="N48" s="8">
        <v>0</v>
      </c>
      <c r="O48" s="8">
        <v>69.400000000000006</v>
      </c>
      <c r="P48" s="8">
        <v>51.77</v>
      </c>
      <c r="Q48" s="8">
        <v>76.069999999999993</v>
      </c>
      <c r="R48" s="8">
        <v>70.3</v>
      </c>
      <c r="S48" s="8">
        <v>0</v>
      </c>
      <c r="T48" s="8">
        <v>126.3</v>
      </c>
      <c r="U48" s="8">
        <v>97.46</v>
      </c>
      <c r="V48" s="8">
        <v>25.17</v>
      </c>
      <c r="W48" s="8">
        <v>83.16</v>
      </c>
      <c r="X48" s="8">
        <v>0</v>
      </c>
      <c r="Y48" s="8">
        <v>0</v>
      </c>
      <c r="Z48" s="8">
        <v>0</v>
      </c>
      <c r="AA48" s="8">
        <v>158.4</v>
      </c>
      <c r="AB48" s="8">
        <v>0</v>
      </c>
      <c r="AC48" s="8">
        <v>0</v>
      </c>
      <c r="AD48" s="8">
        <v>0</v>
      </c>
      <c r="AE48" s="8">
        <v>129.4</v>
      </c>
    </row>
    <row r="49" spans="1:31">
      <c r="A49" s="4" t="s">
        <v>49</v>
      </c>
      <c r="B49" s="8">
        <v>0</v>
      </c>
      <c r="C49" s="8">
        <v>0</v>
      </c>
      <c r="D49" s="8">
        <v>0</v>
      </c>
      <c r="E49" s="4">
        <v>0</v>
      </c>
      <c r="F49" s="8">
        <v>0</v>
      </c>
      <c r="G49" s="4">
        <v>0</v>
      </c>
      <c r="H49" s="4">
        <v>0</v>
      </c>
      <c r="I49" s="8">
        <v>0</v>
      </c>
      <c r="J49" s="8">
        <v>47.39</v>
      </c>
      <c r="K49" s="8">
        <v>166.2</v>
      </c>
      <c r="L49" s="8">
        <v>200</v>
      </c>
      <c r="M49" s="4">
        <v>500</v>
      </c>
      <c r="N49" s="8">
        <v>0</v>
      </c>
      <c r="O49" s="8">
        <v>58.9</v>
      </c>
      <c r="P49" s="8">
        <v>48.57</v>
      </c>
      <c r="Q49" s="8">
        <v>69.17</v>
      </c>
      <c r="R49" s="8">
        <v>69.900000000000006</v>
      </c>
      <c r="S49" s="8">
        <v>0</v>
      </c>
      <c r="T49" s="8">
        <v>115.3</v>
      </c>
      <c r="U49" s="8">
        <v>94.08</v>
      </c>
      <c r="V49" s="8">
        <v>31.02</v>
      </c>
      <c r="W49" s="8">
        <v>76.88</v>
      </c>
      <c r="X49" s="8">
        <v>0</v>
      </c>
      <c r="Y49" s="8">
        <v>0</v>
      </c>
      <c r="Z49" s="8">
        <v>0</v>
      </c>
      <c r="AA49" s="8">
        <v>151.69999999999999</v>
      </c>
      <c r="AB49" s="8">
        <v>0</v>
      </c>
      <c r="AC49" s="8">
        <v>0</v>
      </c>
      <c r="AD49" s="8">
        <v>0</v>
      </c>
      <c r="AE49" s="8">
        <v>124.2</v>
      </c>
    </row>
    <row r="50" spans="1:31">
      <c r="A50" s="4" t="s">
        <v>50</v>
      </c>
      <c r="B50" s="8">
        <v>0</v>
      </c>
      <c r="C50" s="8">
        <v>0</v>
      </c>
      <c r="D50" s="8">
        <v>0</v>
      </c>
      <c r="E50" s="4">
        <v>0</v>
      </c>
      <c r="F50" s="8">
        <v>0</v>
      </c>
      <c r="G50" s="4">
        <v>0</v>
      </c>
      <c r="H50" s="4">
        <v>0</v>
      </c>
      <c r="I50" s="8">
        <v>0</v>
      </c>
      <c r="J50" s="8">
        <v>49.4</v>
      </c>
      <c r="K50" s="8">
        <v>149.4</v>
      </c>
      <c r="L50" s="8">
        <v>200</v>
      </c>
      <c r="M50" s="4">
        <v>500</v>
      </c>
      <c r="N50" s="8">
        <v>0</v>
      </c>
      <c r="O50" s="8">
        <v>54.8</v>
      </c>
      <c r="P50" s="8">
        <v>43.57</v>
      </c>
      <c r="Q50" s="8">
        <v>73.87</v>
      </c>
      <c r="R50" s="8">
        <v>65.7</v>
      </c>
      <c r="S50" s="8">
        <v>0</v>
      </c>
      <c r="T50" s="8">
        <v>117.3</v>
      </c>
      <c r="U50" s="8">
        <v>92.29</v>
      </c>
      <c r="V50" s="8">
        <v>26.76</v>
      </c>
      <c r="W50" s="8">
        <v>63.52</v>
      </c>
      <c r="X50" s="8">
        <v>0</v>
      </c>
      <c r="Y50" s="8">
        <v>0</v>
      </c>
      <c r="Z50" s="8">
        <v>0</v>
      </c>
      <c r="AA50" s="8">
        <v>154.80000000000001</v>
      </c>
      <c r="AB50" s="8">
        <v>0</v>
      </c>
      <c r="AC50" s="8">
        <v>0</v>
      </c>
      <c r="AD50" s="8">
        <v>0</v>
      </c>
      <c r="AE50" s="8">
        <v>121.7</v>
      </c>
    </row>
    <row r="51" spans="1:31">
      <c r="A51" s="4" t="s">
        <v>51</v>
      </c>
      <c r="B51" s="8">
        <v>0</v>
      </c>
      <c r="C51" s="8">
        <v>0</v>
      </c>
      <c r="D51" s="8">
        <v>0</v>
      </c>
      <c r="E51" s="4">
        <v>0</v>
      </c>
      <c r="F51" s="8">
        <v>0</v>
      </c>
      <c r="G51" s="4">
        <v>0</v>
      </c>
      <c r="H51" s="4">
        <v>0</v>
      </c>
      <c r="I51" s="8">
        <v>0</v>
      </c>
      <c r="J51" s="8">
        <v>0.52</v>
      </c>
      <c r="K51" s="8">
        <v>101.3</v>
      </c>
      <c r="L51" s="8">
        <v>200</v>
      </c>
      <c r="M51" s="4">
        <v>500</v>
      </c>
      <c r="N51" s="8">
        <v>0</v>
      </c>
      <c r="O51" s="8">
        <v>33.9</v>
      </c>
      <c r="P51" s="8">
        <v>48.9</v>
      </c>
      <c r="Q51" s="8">
        <v>53.5</v>
      </c>
      <c r="R51" s="8">
        <v>23.3</v>
      </c>
      <c r="S51" s="8">
        <v>0</v>
      </c>
      <c r="T51" s="8">
        <v>2.2999999999999998</v>
      </c>
      <c r="U51" s="8">
        <v>42.75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62.3</v>
      </c>
      <c r="AB51" s="8">
        <v>0</v>
      </c>
      <c r="AC51" s="8">
        <v>0</v>
      </c>
      <c r="AD51" s="8">
        <v>0</v>
      </c>
      <c r="AE51" s="8">
        <v>59.1</v>
      </c>
    </row>
    <row r="52" spans="1:31">
      <c r="A52" s="4" t="s">
        <v>52</v>
      </c>
      <c r="B52" s="8">
        <v>0</v>
      </c>
      <c r="C52" s="8">
        <v>0</v>
      </c>
      <c r="D52" s="8">
        <v>0</v>
      </c>
      <c r="E52" s="4">
        <v>0</v>
      </c>
      <c r="F52" s="8">
        <v>0</v>
      </c>
      <c r="G52" s="4">
        <v>0</v>
      </c>
      <c r="H52" s="4">
        <v>0</v>
      </c>
      <c r="I52" s="8">
        <v>0</v>
      </c>
      <c r="J52" s="8">
        <v>0</v>
      </c>
      <c r="K52" s="8">
        <v>114.3</v>
      </c>
      <c r="L52" s="8">
        <v>200</v>
      </c>
      <c r="M52" s="4">
        <v>500</v>
      </c>
      <c r="N52" s="8">
        <v>0</v>
      </c>
      <c r="O52" s="8">
        <v>35.799999999999997</v>
      </c>
      <c r="P52" s="8">
        <v>47.6</v>
      </c>
      <c r="Q52" s="8">
        <v>46.2</v>
      </c>
      <c r="R52" s="8">
        <v>22</v>
      </c>
      <c r="S52" s="8">
        <v>0</v>
      </c>
      <c r="T52" s="8">
        <v>2.9</v>
      </c>
      <c r="U52" s="8">
        <v>41.16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53.9</v>
      </c>
      <c r="AB52" s="8">
        <v>0</v>
      </c>
      <c r="AC52" s="8">
        <v>0</v>
      </c>
      <c r="AD52" s="8">
        <v>0</v>
      </c>
      <c r="AE52" s="8">
        <v>49.9</v>
      </c>
    </row>
    <row r="53" spans="1:31">
      <c r="A53" s="4" t="s">
        <v>53</v>
      </c>
      <c r="B53" s="8">
        <v>0</v>
      </c>
      <c r="C53" s="8">
        <v>0</v>
      </c>
      <c r="D53" s="8">
        <v>0</v>
      </c>
      <c r="E53" s="4">
        <v>0</v>
      </c>
      <c r="F53" s="8">
        <v>0</v>
      </c>
      <c r="G53" s="4">
        <v>0</v>
      </c>
      <c r="H53" s="4">
        <v>0</v>
      </c>
      <c r="I53" s="8">
        <v>0</v>
      </c>
      <c r="J53" s="8">
        <v>0</v>
      </c>
      <c r="K53" s="8">
        <v>106.9</v>
      </c>
      <c r="L53" s="8">
        <v>200</v>
      </c>
      <c r="M53" s="4">
        <v>500</v>
      </c>
      <c r="N53" s="8">
        <v>0</v>
      </c>
      <c r="O53" s="8">
        <v>32.1</v>
      </c>
      <c r="P53" s="8">
        <v>48.1</v>
      </c>
      <c r="Q53" s="8">
        <v>58.9</v>
      </c>
      <c r="R53" s="8">
        <v>22.8</v>
      </c>
      <c r="S53" s="8">
        <v>0</v>
      </c>
      <c r="T53" s="8">
        <v>10.5</v>
      </c>
      <c r="U53" s="8">
        <v>40.46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5.6</v>
      </c>
      <c r="AB53" s="8">
        <v>0</v>
      </c>
      <c r="AC53" s="8">
        <v>0</v>
      </c>
      <c r="AD53" s="8">
        <v>0</v>
      </c>
      <c r="AE53" s="8">
        <v>45.1</v>
      </c>
    </row>
    <row r="54" spans="1:31">
      <c r="A54" s="4" t="s">
        <v>54</v>
      </c>
      <c r="B54" s="8">
        <v>0</v>
      </c>
      <c r="C54" s="8">
        <v>0</v>
      </c>
      <c r="D54" s="8">
        <v>0</v>
      </c>
      <c r="E54" s="4">
        <v>0</v>
      </c>
      <c r="F54" s="8">
        <v>0</v>
      </c>
      <c r="G54" s="4">
        <v>0</v>
      </c>
      <c r="H54" s="4">
        <v>0</v>
      </c>
      <c r="I54" s="8">
        <v>0</v>
      </c>
      <c r="J54" s="8">
        <v>0</v>
      </c>
      <c r="K54" s="8">
        <v>101.6</v>
      </c>
      <c r="L54" s="8">
        <v>200</v>
      </c>
      <c r="M54" s="4">
        <v>500</v>
      </c>
      <c r="N54" s="8">
        <v>0</v>
      </c>
      <c r="O54" s="8">
        <v>32.6</v>
      </c>
      <c r="P54" s="8">
        <v>46</v>
      </c>
      <c r="Q54" s="8">
        <v>58.2</v>
      </c>
      <c r="R54" s="8">
        <v>23.6</v>
      </c>
      <c r="S54" s="8">
        <v>0</v>
      </c>
      <c r="T54" s="8">
        <v>13.2</v>
      </c>
      <c r="U54" s="8">
        <v>43.17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8.6</v>
      </c>
      <c r="AB54" s="8">
        <v>0</v>
      </c>
      <c r="AC54" s="8">
        <v>0</v>
      </c>
      <c r="AD54" s="8">
        <v>0</v>
      </c>
      <c r="AE54" s="8">
        <v>47.5</v>
      </c>
    </row>
    <row r="55" spans="1:31">
      <c r="A55" s="4" t="s">
        <v>55</v>
      </c>
      <c r="B55" s="8">
        <v>0</v>
      </c>
      <c r="C55" s="8">
        <v>0</v>
      </c>
      <c r="D55" s="8">
        <v>0</v>
      </c>
      <c r="E55" s="4">
        <v>0</v>
      </c>
      <c r="F55" s="8">
        <v>0</v>
      </c>
      <c r="G55" s="4">
        <v>0</v>
      </c>
      <c r="H55" s="4">
        <v>0</v>
      </c>
      <c r="I55" s="8">
        <v>0</v>
      </c>
      <c r="J55" s="8">
        <v>0</v>
      </c>
      <c r="K55" s="8">
        <v>31.6</v>
      </c>
      <c r="L55" s="8">
        <v>200</v>
      </c>
      <c r="M55" s="4">
        <v>500</v>
      </c>
      <c r="N55" s="8">
        <v>0</v>
      </c>
      <c r="O55" s="8">
        <v>37.6</v>
      </c>
      <c r="P55" s="8">
        <v>51.8</v>
      </c>
      <c r="Q55" s="8">
        <v>53.8</v>
      </c>
      <c r="R55" s="8">
        <v>0</v>
      </c>
      <c r="S55" s="8">
        <v>29.6</v>
      </c>
      <c r="T55" s="8">
        <v>41.1</v>
      </c>
      <c r="U55" s="8">
        <v>217.2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4</v>
      </c>
      <c r="AB55" s="8">
        <v>0</v>
      </c>
      <c r="AC55" s="8">
        <v>0</v>
      </c>
      <c r="AD55" s="8">
        <v>0</v>
      </c>
      <c r="AE55" s="8">
        <v>52</v>
      </c>
    </row>
    <row r="56" spans="1:31">
      <c r="A56" s="4" t="s">
        <v>56</v>
      </c>
      <c r="B56" s="8">
        <v>0</v>
      </c>
      <c r="C56" s="8">
        <v>0</v>
      </c>
      <c r="D56" s="8">
        <v>0</v>
      </c>
      <c r="E56" s="4">
        <v>0</v>
      </c>
      <c r="F56" s="8">
        <v>0</v>
      </c>
      <c r="G56" s="4">
        <v>0</v>
      </c>
      <c r="H56" s="4">
        <v>0</v>
      </c>
      <c r="I56" s="8">
        <v>0</v>
      </c>
      <c r="J56" s="8">
        <v>0</v>
      </c>
      <c r="K56" s="8">
        <v>22.5</v>
      </c>
      <c r="L56" s="8">
        <v>200</v>
      </c>
      <c r="M56" s="4">
        <v>500</v>
      </c>
      <c r="N56" s="8">
        <v>0</v>
      </c>
      <c r="O56" s="8">
        <v>46.1</v>
      </c>
      <c r="P56" s="8">
        <v>57.2</v>
      </c>
      <c r="Q56" s="8">
        <v>65.599999999999994</v>
      </c>
      <c r="R56" s="8">
        <v>0</v>
      </c>
      <c r="S56" s="8">
        <v>35.299999999999997</v>
      </c>
      <c r="T56" s="8">
        <v>59.5</v>
      </c>
      <c r="U56" s="8">
        <v>200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8.5</v>
      </c>
      <c r="AB56" s="8">
        <v>0</v>
      </c>
      <c r="AC56" s="8">
        <v>0</v>
      </c>
      <c r="AD56" s="8">
        <v>0</v>
      </c>
      <c r="AE56" s="8">
        <v>55.3</v>
      </c>
    </row>
    <row r="57" spans="1:31">
      <c r="A57" s="4" t="s">
        <v>57</v>
      </c>
      <c r="B57" s="8">
        <v>0</v>
      </c>
      <c r="C57" s="8">
        <v>0</v>
      </c>
      <c r="D57" s="8">
        <v>0</v>
      </c>
      <c r="E57" s="4">
        <v>0</v>
      </c>
      <c r="F57" s="8">
        <v>0</v>
      </c>
      <c r="G57" s="4">
        <v>0</v>
      </c>
      <c r="H57" s="4">
        <v>0</v>
      </c>
      <c r="I57" s="8">
        <v>0</v>
      </c>
      <c r="J57" s="8">
        <v>0</v>
      </c>
      <c r="K57" s="8">
        <v>30.7</v>
      </c>
      <c r="L57" s="8">
        <v>200</v>
      </c>
      <c r="M57" s="4">
        <v>500</v>
      </c>
      <c r="N57" s="8">
        <v>0</v>
      </c>
      <c r="O57" s="8">
        <v>59.5</v>
      </c>
      <c r="P57" s="8">
        <v>74.7</v>
      </c>
      <c r="Q57" s="8">
        <v>61.2</v>
      </c>
      <c r="R57" s="8">
        <v>0</v>
      </c>
      <c r="S57" s="8">
        <v>44.2</v>
      </c>
      <c r="T57" s="8">
        <v>79.2</v>
      </c>
      <c r="U57" s="8">
        <v>100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12.5</v>
      </c>
      <c r="AB57" s="8">
        <v>0</v>
      </c>
      <c r="AC57" s="8">
        <v>0</v>
      </c>
      <c r="AD57" s="8">
        <v>0</v>
      </c>
      <c r="AE57" s="8">
        <v>52.3</v>
      </c>
    </row>
    <row r="58" spans="1:31">
      <c r="A58" s="4" t="s">
        <v>58</v>
      </c>
      <c r="B58" s="8">
        <v>0</v>
      </c>
      <c r="C58" s="8">
        <v>0</v>
      </c>
      <c r="D58" s="8">
        <v>0</v>
      </c>
      <c r="E58" s="4">
        <v>0</v>
      </c>
      <c r="F58" s="8">
        <v>0</v>
      </c>
      <c r="G58" s="4">
        <v>0</v>
      </c>
      <c r="H58" s="4">
        <v>0</v>
      </c>
      <c r="I58" s="8">
        <v>0</v>
      </c>
      <c r="J58" s="8">
        <v>0</v>
      </c>
      <c r="K58" s="8">
        <v>74.5</v>
      </c>
      <c r="L58" s="8">
        <v>200</v>
      </c>
      <c r="M58" s="4">
        <v>500</v>
      </c>
      <c r="N58" s="8">
        <v>0</v>
      </c>
      <c r="O58" s="8">
        <v>75.2</v>
      </c>
      <c r="P58" s="8">
        <v>101.5</v>
      </c>
      <c r="Q58" s="8">
        <v>71.8</v>
      </c>
      <c r="R58" s="8">
        <v>0</v>
      </c>
      <c r="S58" s="8">
        <v>54.3</v>
      </c>
      <c r="T58" s="8">
        <v>102.8</v>
      </c>
      <c r="U58" s="8">
        <v>0</v>
      </c>
      <c r="V58" s="8">
        <v>0</v>
      </c>
      <c r="W58" s="8">
        <v>0</v>
      </c>
      <c r="X58" s="8">
        <v>5.8</v>
      </c>
      <c r="Y58" s="8">
        <v>0</v>
      </c>
      <c r="Z58" s="8">
        <v>0</v>
      </c>
      <c r="AA58" s="8">
        <v>12.6</v>
      </c>
      <c r="AB58" s="8">
        <v>0</v>
      </c>
      <c r="AC58" s="8">
        <v>0</v>
      </c>
      <c r="AD58" s="8">
        <v>0</v>
      </c>
      <c r="AE58" s="8">
        <v>64.3</v>
      </c>
    </row>
    <row r="59" spans="1:31">
      <c r="A59" s="4" t="s">
        <v>59</v>
      </c>
      <c r="B59" s="8">
        <v>0</v>
      </c>
      <c r="C59" s="8">
        <v>0</v>
      </c>
      <c r="D59" s="8">
        <v>0</v>
      </c>
      <c r="E59" s="4">
        <v>0</v>
      </c>
      <c r="F59" s="8">
        <v>0</v>
      </c>
      <c r="G59" s="4">
        <v>0</v>
      </c>
      <c r="H59" s="4">
        <v>0</v>
      </c>
      <c r="I59" s="8">
        <v>0</v>
      </c>
      <c r="J59" s="8">
        <v>0</v>
      </c>
      <c r="K59" s="8">
        <v>116.84</v>
      </c>
      <c r="L59" s="8">
        <v>0</v>
      </c>
      <c r="M59" s="4">
        <v>454.8</v>
      </c>
      <c r="N59" s="8">
        <v>0</v>
      </c>
      <c r="O59" s="8">
        <v>43.8</v>
      </c>
      <c r="P59" s="8">
        <v>64.099999999999994</v>
      </c>
      <c r="Q59" s="8">
        <v>40.200000000000003</v>
      </c>
      <c r="R59" s="8">
        <v>25.2</v>
      </c>
      <c r="S59" s="8">
        <v>0</v>
      </c>
      <c r="T59" s="8">
        <v>74.900000000000006</v>
      </c>
      <c r="U59" s="8">
        <v>0</v>
      </c>
      <c r="V59" s="8">
        <v>0</v>
      </c>
      <c r="W59" s="8">
        <v>0</v>
      </c>
      <c r="X59" s="8">
        <v>15</v>
      </c>
      <c r="Y59" s="8">
        <v>0</v>
      </c>
      <c r="Z59" s="8">
        <v>0</v>
      </c>
      <c r="AA59" s="8">
        <v>32.1</v>
      </c>
      <c r="AB59" s="8">
        <v>0</v>
      </c>
      <c r="AC59" s="8">
        <v>0</v>
      </c>
      <c r="AD59" s="8">
        <v>0</v>
      </c>
      <c r="AE59" s="8">
        <v>91.1</v>
      </c>
    </row>
    <row r="60" spans="1:31">
      <c r="A60" s="4" t="s">
        <v>60</v>
      </c>
      <c r="B60" s="8">
        <v>0</v>
      </c>
      <c r="C60" s="8">
        <v>0</v>
      </c>
      <c r="D60" s="8">
        <v>0</v>
      </c>
      <c r="E60" s="4">
        <v>0</v>
      </c>
      <c r="F60" s="8">
        <v>0</v>
      </c>
      <c r="G60" s="4">
        <v>0</v>
      </c>
      <c r="H60" s="4">
        <v>0</v>
      </c>
      <c r="I60" s="8">
        <v>0</v>
      </c>
      <c r="J60" s="8">
        <v>0</v>
      </c>
      <c r="K60" s="8">
        <v>142.63999999999999</v>
      </c>
      <c r="L60" s="8">
        <v>0</v>
      </c>
      <c r="M60" s="4">
        <v>494.6</v>
      </c>
      <c r="N60" s="8">
        <v>0</v>
      </c>
      <c r="O60" s="8">
        <v>98.3</v>
      </c>
      <c r="P60" s="8">
        <v>84.1</v>
      </c>
      <c r="Q60" s="8">
        <v>67.400000000000006</v>
      </c>
      <c r="R60" s="8">
        <v>40.299999999999997</v>
      </c>
      <c r="S60" s="8">
        <v>0</v>
      </c>
      <c r="T60" s="8">
        <v>111.9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42.5</v>
      </c>
      <c r="AB60" s="8">
        <v>0</v>
      </c>
      <c r="AC60" s="8">
        <v>0</v>
      </c>
      <c r="AD60" s="8">
        <v>0</v>
      </c>
      <c r="AE60" s="8">
        <v>100.6</v>
      </c>
    </row>
    <row r="61" spans="1:31">
      <c r="A61" s="4" t="s">
        <v>61</v>
      </c>
      <c r="B61" s="8">
        <v>0</v>
      </c>
      <c r="C61" s="8">
        <v>0</v>
      </c>
      <c r="D61" s="8">
        <v>0</v>
      </c>
      <c r="E61" s="4">
        <v>0</v>
      </c>
      <c r="F61" s="8">
        <v>0</v>
      </c>
      <c r="G61" s="4">
        <v>0</v>
      </c>
      <c r="H61" s="4">
        <v>0</v>
      </c>
      <c r="I61" s="8">
        <v>0</v>
      </c>
      <c r="J61" s="8">
        <v>0</v>
      </c>
      <c r="K61" s="8">
        <v>0</v>
      </c>
      <c r="L61" s="8">
        <v>0</v>
      </c>
      <c r="M61" s="4">
        <v>450.3</v>
      </c>
      <c r="N61" s="8">
        <v>0</v>
      </c>
      <c r="O61" s="8">
        <v>139.9</v>
      </c>
      <c r="P61" s="8">
        <v>103.5</v>
      </c>
      <c r="Q61" s="8">
        <v>77.099999999999994</v>
      </c>
      <c r="R61" s="8">
        <v>57</v>
      </c>
      <c r="S61" s="8">
        <v>0</v>
      </c>
      <c r="T61" s="8">
        <v>100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48.4</v>
      </c>
      <c r="AB61" s="8">
        <v>0</v>
      </c>
      <c r="AC61" s="8">
        <v>0</v>
      </c>
      <c r="AD61" s="8">
        <v>0</v>
      </c>
      <c r="AE61" s="8">
        <v>108.1</v>
      </c>
    </row>
    <row r="62" spans="1:31">
      <c r="A62" s="4" t="s">
        <v>62</v>
      </c>
      <c r="B62" s="8">
        <v>0</v>
      </c>
      <c r="C62" s="8">
        <v>0</v>
      </c>
      <c r="D62" s="8">
        <v>0</v>
      </c>
      <c r="E62" s="4">
        <v>0</v>
      </c>
      <c r="F62" s="8">
        <v>0</v>
      </c>
      <c r="G62" s="4">
        <v>0</v>
      </c>
      <c r="H62" s="4">
        <v>0</v>
      </c>
      <c r="I62" s="8">
        <v>0</v>
      </c>
      <c r="J62" s="8">
        <v>0</v>
      </c>
      <c r="K62" s="8">
        <v>0</v>
      </c>
      <c r="L62" s="8">
        <v>0</v>
      </c>
      <c r="M62" s="4">
        <v>492.1</v>
      </c>
      <c r="N62" s="8">
        <v>0</v>
      </c>
      <c r="O62" s="8">
        <v>157.5</v>
      </c>
      <c r="P62" s="8">
        <v>120.8</v>
      </c>
      <c r="Q62" s="8">
        <v>95.7</v>
      </c>
      <c r="R62" s="8">
        <v>78.3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56.3</v>
      </c>
      <c r="AB62" s="8">
        <v>0</v>
      </c>
      <c r="AC62" s="8">
        <v>0</v>
      </c>
      <c r="AD62" s="8">
        <v>0</v>
      </c>
      <c r="AE62" s="8">
        <v>116.2</v>
      </c>
    </row>
    <row r="63" spans="1:31">
      <c r="A63" s="4" t="s">
        <v>63</v>
      </c>
      <c r="B63" s="8">
        <v>0</v>
      </c>
      <c r="C63" s="8">
        <v>0</v>
      </c>
      <c r="D63" s="8">
        <v>0</v>
      </c>
      <c r="E63" s="4">
        <v>0</v>
      </c>
      <c r="F63" s="8">
        <v>0</v>
      </c>
      <c r="G63" s="4">
        <v>0</v>
      </c>
      <c r="H63" s="4">
        <v>0</v>
      </c>
      <c r="I63" s="8">
        <v>0</v>
      </c>
      <c r="J63" s="8">
        <v>0</v>
      </c>
      <c r="K63" s="8">
        <v>0</v>
      </c>
      <c r="L63" s="8">
        <v>0</v>
      </c>
      <c r="M63" s="4">
        <v>472.2</v>
      </c>
      <c r="N63" s="8">
        <v>0</v>
      </c>
      <c r="O63" s="8">
        <v>137.5</v>
      </c>
      <c r="P63" s="8">
        <v>136.19999999999999</v>
      </c>
      <c r="Q63" s="8">
        <v>121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39</v>
      </c>
      <c r="AB63" s="8">
        <v>0</v>
      </c>
      <c r="AC63" s="8">
        <v>0</v>
      </c>
      <c r="AD63" s="8">
        <v>0</v>
      </c>
      <c r="AE63" s="8">
        <v>0</v>
      </c>
    </row>
    <row r="64" spans="1:31">
      <c r="A64" s="4" t="s">
        <v>64</v>
      </c>
      <c r="B64" s="8">
        <v>0</v>
      </c>
      <c r="C64" s="8">
        <v>0</v>
      </c>
      <c r="D64" s="8">
        <v>0</v>
      </c>
      <c r="E64" s="4">
        <v>0</v>
      </c>
      <c r="F64" s="8">
        <v>0</v>
      </c>
      <c r="G64" s="4">
        <v>0</v>
      </c>
      <c r="H64" s="4">
        <v>0</v>
      </c>
      <c r="I64" s="8">
        <v>0</v>
      </c>
      <c r="J64" s="8">
        <v>0</v>
      </c>
      <c r="K64" s="8">
        <v>0</v>
      </c>
      <c r="L64" s="8">
        <v>0</v>
      </c>
      <c r="M64" s="4">
        <v>484</v>
      </c>
      <c r="N64" s="8">
        <v>0</v>
      </c>
      <c r="O64" s="8">
        <v>0</v>
      </c>
      <c r="P64" s="8">
        <v>33.380000000000003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8">
        <v>0</v>
      </c>
      <c r="AA64" s="8">
        <v>58.8</v>
      </c>
      <c r="AB64" s="8">
        <v>0</v>
      </c>
      <c r="AC64" s="8">
        <v>0</v>
      </c>
      <c r="AD64" s="8">
        <v>0</v>
      </c>
      <c r="AE64" s="8">
        <v>0</v>
      </c>
    </row>
    <row r="65" spans="1:31">
      <c r="A65" s="4" t="s">
        <v>65</v>
      </c>
      <c r="B65" s="8">
        <v>0</v>
      </c>
      <c r="C65" s="8">
        <v>0</v>
      </c>
      <c r="D65" s="8">
        <v>0</v>
      </c>
      <c r="E65" s="4">
        <v>0</v>
      </c>
      <c r="F65" s="8">
        <v>0</v>
      </c>
      <c r="G65" s="4">
        <v>0</v>
      </c>
      <c r="H65" s="4">
        <v>0</v>
      </c>
      <c r="I65" s="8">
        <v>0</v>
      </c>
      <c r="J65" s="8">
        <v>0</v>
      </c>
      <c r="K65" s="8">
        <v>0</v>
      </c>
      <c r="L65" s="8">
        <v>0</v>
      </c>
      <c r="M65" s="4">
        <v>0</v>
      </c>
      <c r="N65" s="8">
        <v>0</v>
      </c>
      <c r="O65" s="8">
        <v>0</v>
      </c>
      <c r="P65" s="8">
        <v>29.87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8">
        <v>0</v>
      </c>
      <c r="AD65" s="8">
        <v>0</v>
      </c>
      <c r="AE65" s="8">
        <v>0</v>
      </c>
    </row>
    <row r="66" spans="1:31">
      <c r="A66" s="4" t="s">
        <v>66</v>
      </c>
      <c r="B66" s="8">
        <v>0</v>
      </c>
      <c r="C66" s="8">
        <v>0</v>
      </c>
      <c r="D66" s="8">
        <v>0</v>
      </c>
      <c r="E66" s="4">
        <v>0</v>
      </c>
      <c r="F66" s="8">
        <v>0</v>
      </c>
      <c r="G66" s="4">
        <v>0</v>
      </c>
      <c r="H66" s="4">
        <v>0</v>
      </c>
      <c r="I66" s="8">
        <v>0</v>
      </c>
      <c r="J66" s="8">
        <v>0</v>
      </c>
      <c r="K66" s="8">
        <v>0</v>
      </c>
      <c r="L66" s="8">
        <v>0</v>
      </c>
      <c r="M66" s="4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</row>
    <row r="67" spans="1:31">
      <c r="A67" s="4" t="s">
        <v>67</v>
      </c>
      <c r="B67" s="8">
        <v>0</v>
      </c>
      <c r="C67" s="8">
        <v>0</v>
      </c>
      <c r="D67" s="8">
        <v>0</v>
      </c>
      <c r="E67" s="4">
        <v>0</v>
      </c>
      <c r="F67" s="8">
        <v>0</v>
      </c>
      <c r="G67" s="4">
        <v>0</v>
      </c>
      <c r="H67" s="4">
        <v>0</v>
      </c>
      <c r="I67" s="8">
        <v>0</v>
      </c>
      <c r="J67" s="8">
        <v>0</v>
      </c>
      <c r="K67" s="8">
        <v>0</v>
      </c>
      <c r="L67" s="8">
        <v>0</v>
      </c>
      <c r="M67" s="4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</row>
    <row r="68" spans="1:31">
      <c r="A68" s="4" t="s">
        <v>68</v>
      </c>
      <c r="B68" s="8">
        <v>0</v>
      </c>
      <c r="C68" s="8">
        <v>0</v>
      </c>
      <c r="D68" s="8">
        <v>0</v>
      </c>
      <c r="E68" s="4">
        <v>0</v>
      </c>
      <c r="F68" s="8">
        <v>0</v>
      </c>
      <c r="G68" s="4">
        <v>0</v>
      </c>
      <c r="H68" s="4">
        <v>0</v>
      </c>
      <c r="I68" s="8">
        <v>0</v>
      </c>
      <c r="J68" s="8">
        <v>0</v>
      </c>
      <c r="K68" s="8">
        <v>0</v>
      </c>
      <c r="L68" s="8">
        <v>0</v>
      </c>
      <c r="M68" s="4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</row>
    <row r="69" spans="1:31">
      <c r="A69" s="4" t="s">
        <v>69</v>
      </c>
      <c r="B69" s="8">
        <v>0</v>
      </c>
      <c r="C69" s="8">
        <v>0</v>
      </c>
      <c r="D69" s="8">
        <v>0</v>
      </c>
      <c r="E69" s="4">
        <v>0</v>
      </c>
      <c r="F69" s="8">
        <v>0</v>
      </c>
      <c r="G69" s="4">
        <v>0</v>
      </c>
      <c r="H69" s="4">
        <v>0</v>
      </c>
      <c r="I69" s="8">
        <v>0</v>
      </c>
      <c r="J69" s="8">
        <v>0</v>
      </c>
      <c r="K69" s="8">
        <v>0</v>
      </c>
      <c r="L69" s="8">
        <v>0</v>
      </c>
      <c r="M69" s="4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</row>
    <row r="70" spans="1:31">
      <c r="A70" s="4" t="s">
        <v>70</v>
      </c>
      <c r="B70" s="8">
        <v>0</v>
      </c>
      <c r="C70" s="8">
        <v>0</v>
      </c>
      <c r="D70" s="8">
        <v>0</v>
      </c>
      <c r="E70" s="4">
        <v>0</v>
      </c>
      <c r="F70" s="8">
        <v>0</v>
      </c>
      <c r="G70" s="4">
        <v>0</v>
      </c>
      <c r="H70" s="4">
        <v>0</v>
      </c>
      <c r="I70" s="8">
        <v>0</v>
      </c>
      <c r="J70" s="8">
        <v>0</v>
      </c>
      <c r="K70" s="8">
        <v>0</v>
      </c>
      <c r="L70" s="8">
        <v>0</v>
      </c>
      <c r="M70" s="4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0</v>
      </c>
      <c r="Z70" s="8">
        <v>0</v>
      </c>
      <c r="AA70" s="8">
        <v>0</v>
      </c>
      <c r="AB70" s="8">
        <v>0</v>
      </c>
      <c r="AC70" s="8">
        <v>0</v>
      </c>
      <c r="AD70" s="8">
        <v>0</v>
      </c>
      <c r="AE70" s="8">
        <v>0</v>
      </c>
    </row>
    <row r="71" spans="1:31">
      <c r="A71" s="4" t="s">
        <v>71</v>
      </c>
      <c r="B71" s="8">
        <v>0</v>
      </c>
      <c r="C71" s="8">
        <v>0</v>
      </c>
      <c r="D71" s="8">
        <v>0</v>
      </c>
      <c r="E71" s="4">
        <v>0</v>
      </c>
      <c r="F71" s="8">
        <v>0</v>
      </c>
      <c r="G71" s="4">
        <v>0</v>
      </c>
      <c r="H71" s="4">
        <v>0</v>
      </c>
      <c r="I71" s="8">
        <v>0</v>
      </c>
      <c r="J71" s="8">
        <v>0</v>
      </c>
      <c r="K71" s="8">
        <v>0</v>
      </c>
      <c r="L71" s="8">
        <v>0</v>
      </c>
      <c r="M71" s="4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0</v>
      </c>
      <c r="AD71" s="8">
        <v>0</v>
      </c>
      <c r="AE71" s="8">
        <v>0</v>
      </c>
    </row>
    <row r="72" spans="1:31">
      <c r="A72" s="4" t="s">
        <v>72</v>
      </c>
      <c r="B72" s="8">
        <v>0</v>
      </c>
      <c r="C72" s="8">
        <v>0</v>
      </c>
      <c r="D72" s="8">
        <v>0</v>
      </c>
      <c r="E72" s="4">
        <v>0</v>
      </c>
      <c r="F72" s="8">
        <v>0</v>
      </c>
      <c r="G72" s="4">
        <v>0</v>
      </c>
      <c r="H72" s="4">
        <v>0</v>
      </c>
      <c r="I72" s="8">
        <v>0</v>
      </c>
      <c r="J72" s="8">
        <v>0</v>
      </c>
      <c r="K72" s="8">
        <v>0</v>
      </c>
      <c r="L72" s="8">
        <v>0</v>
      </c>
      <c r="M72" s="4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</row>
    <row r="73" spans="1:31">
      <c r="A73" s="4" t="s">
        <v>73</v>
      </c>
      <c r="B73" s="8">
        <v>0</v>
      </c>
      <c r="C73" s="8">
        <v>0</v>
      </c>
      <c r="D73" s="8">
        <v>0</v>
      </c>
      <c r="E73" s="4">
        <v>0</v>
      </c>
      <c r="F73" s="8">
        <v>0</v>
      </c>
      <c r="G73" s="4">
        <v>0</v>
      </c>
      <c r="H73" s="4">
        <v>0</v>
      </c>
      <c r="I73" s="8">
        <v>0</v>
      </c>
      <c r="J73" s="8">
        <v>0</v>
      </c>
      <c r="K73" s="8">
        <v>0</v>
      </c>
      <c r="L73" s="8">
        <v>0</v>
      </c>
      <c r="M73" s="4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8">
        <v>0</v>
      </c>
      <c r="AB73" s="8">
        <v>0</v>
      </c>
      <c r="AC73" s="8">
        <v>0</v>
      </c>
      <c r="AD73" s="8">
        <v>0</v>
      </c>
      <c r="AE73" s="8">
        <v>0</v>
      </c>
    </row>
    <row r="74" spans="1:31">
      <c r="A74" s="4" t="s">
        <v>74</v>
      </c>
      <c r="B74" s="8">
        <v>0</v>
      </c>
      <c r="C74" s="8">
        <v>0</v>
      </c>
      <c r="D74" s="8">
        <v>0</v>
      </c>
      <c r="E74" s="4">
        <v>0</v>
      </c>
      <c r="F74" s="8">
        <v>0</v>
      </c>
      <c r="G74" s="4">
        <v>0</v>
      </c>
      <c r="H74" s="4">
        <v>0</v>
      </c>
      <c r="I74" s="8">
        <v>0</v>
      </c>
      <c r="J74" s="8">
        <v>0</v>
      </c>
      <c r="K74" s="8">
        <v>0</v>
      </c>
      <c r="L74" s="8">
        <v>0</v>
      </c>
      <c r="M74" s="4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</row>
    <row r="75" spans="1:31">
      <c r="A75" s="4" t="s">
        <v>75</v>
      </c>
      <c r="B75" s="8">
        <v>0</v>
      </c>
      <c r="C75" s="8">
        <v>0</v>
      </c>
      <c r="D75" s="8">
        <v>0</v>
      </c>
      <c r="E75" s="4">
        <v>0</v>
      </c>
      <c r="F75" s="8">
        <v>0</v>
      </c>
      <c r="G75" s="4">
        <v>0</v>
      </c>
      <c r="H75" s="4">
        <v>0</v>
      </c>
      <c r="I75" s="8">
        <v>0</v>
      </c>
      <c r="J75" s="8">
        <v>0</v>
      </c>
      <c r="K75" s="8">
        <v>0</v>
      </c>
      <c r="L75" s="8">
        <v>0</v>
      </c>
      <c r="M75" s="4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  <c r="AD75" s="8">
        <v>0</v>
      </c>
      <c r="AE75" s="8">
        <v>0</v>
      </c>
    </row>
    <row r="76" spans="1:31">
      <c r="A76" s="4" t="s">
        <v>76</v>
      </c>
      <c r="B76" s="8">
        <v>0</v>
      </c>
      <c r="C76" s="8">
        <v>0</v>
      </c>
      <c r="D76" s="8">
        <v>0</v>
      </c>
      <c r="E76" s="4">
        <v>0</v>
      </c>
      <c r="F76" s="8">
        <v>0</v>
      </c>
      <c r="G76" s="4">
        <v>0</v>
      </c>
      <c r="H76" s="4">
        <v>0</v>
      </c>
      <c r="I76" s="8">
        <v>0</v>
      </c>
      <c r="J76" s="8">
        <v>0</v>
      </c>
      <c r="K76" s="8">
        <v>0</v>
      </c>
      <c r="L76" s="8">
        <v>0</v>
      </c>
      <c r="M76" s="4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</row>
    <row r="77" spans="1:31">
      <c r="A77" s="4" t="s">
        <v>77</v>
      </c>
      <c r="B77" s="8">
        <v>0</v>
      </c>
      <c r="C77" s="8">
        <v>0</v>
      </c>
      <c r="D77" s="8">
        <v>0</v>
      </c>
      <c r="E77" s="4">
        <v>0</v>
      </c>
      <c r="F77" s="8">
        <v>0</v>
      </c>
      <c r="G77" s="4">
        <v>0</v>
      </c>
      <c r="H77" s="4">
        <v>0</v>
      </c>
      <c r="I77" s="8">
        <v>0</v>
      </c>
      <c r="J77" s="8">
        <v>0</v>
      </c>
      <c r="K77" s="8">
        <v>0</v>
      </c>
      <c r="L77" s="8">
        <v>0</v>
      </c>
      <c r="M77" s="4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0</v>
      </c>
      <c r="AD77" s="8">
        <v>0</v>
      </c>
      <c r="AE77" s="8">
        <v>0</v>
      </c>
    </row>
    <row r="78" spans="1:31">
      <c r="A78" s="4" t="s">
        <v>78</v>
      </c>
      <c r="B78" s="8">
        <v>0</v>
      </c>
      <c r="C78" s="8">
        <v>0</v>
      </c>
      <c r="D78" s="8">
        <v>0</v>
      </c>
      <c r="E78" s="4">
        <v>0</v>
      </c>
      <c r="F78" s="8">
        <v>0</v>
      </c>
      <c r="G78" s="4">
        <v>0</v>
      </c>
      <c r="H78" s="4">
        <v>0</v>
      </c>
      <c r="I78" s="8">
        <v>0</v>
      </c>
      <c r="J78" s="8">
        <v>0</v>
      </c>
      <c r="K78" s="8">
        <v>0</v>
      </c>
      <c r="L78" s="8">
        <v>0</v>
      </c>
      <c r="M78" s="4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v>0</v>
      </c>
      <c r="W78" s="8">
        <v>0</v>
      </c>
      <c r="X78" s="8">
        <v>0</v>
      </c>
      <c r="Y78" s="8">
        <v>0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</row>
    <row r="79" spans="1:31">
      <c r="A79" s="4" t="s">
        <v>79</v>
      </c>
      <c r="B79" s="8">
        <v>0</v>
      </c>
      <c r="C79" s="8">
        <v>0</v>
      </c>
      <c r="D79" s="8">
        <v>0</v>
      </c>
      <c r="E79" s="4">
        <v>0</v>
      </c>
      <c r="F79" s="8">
        <v>0</v>
      </c>
      <c r="G79" s="4">
        <v>0</v>
      </c>
      <c r="H79" s="4">
        <v>0</v>
      </c>
      <c r="I79" s="8">
        <v>0</v>
      </c>
      <c r="J79" s="8">
        <v>0</v>
      </c>
      <c r="K79" s="8">
        <v>0</v>
      </c>
      <c r="L79" s="8">
        <v>0</v>
      </c>
      <c r="M79" s="4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</row>
    <row r="80" spans="1:31">
      <c r="A80" s="4" t="s">
        <v>80</v>
      </c>
      <c r="B80" s="8">
        <v>0</v>
      </c>
      <c r="C80" s="8">
        <v>0</v>
      </c>
      <c r="D80" s="8">
        <v>0</v>
      </c>
      <c r="E80" s="4">
        <v>0</v>
      </c>
      <c r="F80" s="8">
        <v>0</v>
      </c>
      <c r="G80" s="4">
        <v>0</v>
      </c>
      <c r="H80" s="4">
        <v>0</v>
      </c>
      <c r="I80" s="8">
        <v>0</v>
      </c>
      <c r="J80" s="8">
        <v>0</v>
      </c>
      <c r="K80" s="8">
        <v>0</v>
      </c>
      <c r="L80" s="8">
        <v>0</v>
      </c>
      <c r="M80" s="4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</row>
    <row r="81" spans="1:31">
      <c r="A81" s="4" t="s">
        <v>81</v>
      </c>
      <c r="B81" s="8">
        <v>0</v>
      </c>
      <c r="C81" s="8">
        <v>0</v>
      </c>
      <c r="D81" s="8">
        <v>0</v>
      </c>
      <c r="E81" s="4">
        <v>0</v>
      </c>
      <c r="F81" s="8">
        <v>0</v>
      </c>
      <c r="G81" s="4">
        <v>0</v>
      </c>
      <c r="H81" s="4">
        <v>0</v>
      </c>
      <c r="I81" s="8">
        <v>0</v>
      </c>
      <c r="J81" s="8">
        <v>0</v>
      </c>
      <c r="K81" s="8">
        <v>0</v>
      </c>
      <c r="L81" s="8">
        <v>0</v>
      </c>
      <c r="M81" s="4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8">
        <v>0</v>
      </c>
      <c r="AA81" s="8">
        <v>0</v>
      </c>
      <c r="AB81" s="8">
        <v>0</v>
      </c>
      <c r="AC81" s="8">
        <v>0</v>
      </c>
      <c r="AD81" s="8">
        <v>0</v>
      </c>
      <c r="AE81" s="8">
        <v>0</v>
      </c>
    </row>
    <row r="82" spans="1:31">
      <c r="A82" s="4" t="s">
        <v>82</v>
      </c>
      <c r="B82" s="8">
        <v>0</v>
      </c>
      <c r="C82" s="8">
        <v>0</v>
      </c>
      <c r="D82" s="8">
        <v>0</v>
      </c>
      <c r="E82" s="4">
        <v>0</v>
      </c>
      <c r="F82" s="8">
        <v>0</v>
      </c>
      <c r="G82" s="4">
        <v>0</v>
      </c>
      <c r="H82" s="4">
        <v>0</v>
      </c>
      <c r="I82" s="8">
        <v>0</v>
      </c>
      <c r="J82" s="8">
        <v>0</v>
      </c>
      <c r="K82" s="8">
        <v>0</v>
      </c>
      <c r="L82" s="8">
        <v>0</v>
      </c>
      <c r="M82" s="4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8">
        <v>0</v>
      </c>
      <c r="AA82" s="8">
        <v>0</v>
      </c>
      <c r="AB82" s="8">
        <v>0</v>
      </c>
      <c r="AC82" s="8">
        <v>0</v>
      </c>
      <c r="AD82" s="8">
        <v>0</v>
      </c>
      <c r="AE82" s="8">
        <v>0</v>
      </c>
    </row>
    <row r="83" spans="1:31">
      <c r="A83" s="4" t="s">
        <v>83</v>
      </c>
      <c r="B83" s="8">
        <v>0</v>
      </c>
      <c r="C83" s="8">
        <v>0</v>
      </c>
      <c r="D83" s="8">
        <v>0</v>
      </c>
      <c r="E83" s="4">
        <v>0</v>
      </c>
      <c r="F83" s="8">
        <v>0</v>
      </c>
      <c r="G83" s="4">
        <v>0</v>
      </c>
      <c r="H83" s="4">
        <v>0</v>
      </c>
      <c r="I83" s="8">
        <v>0</v>
      </c>
      <c r="J83" s="8">
        <v>0</v>
      </c>
      <c r="K83" s="8">
        <v>0</v>
      </c>
      <c r="L83" s="8">
        <v>0</v>
      </c>
      <c r="M83" s="4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8">
        <v>0</v>
      </c>
      <c r="AA83" s="8">
        <v>0</v>
      </c>
      <c r="AB83" s="8">
        <v>0</v>
      </c>
      <c r="AC83" s="8">
        <v>0</v>
      </c>
      <c r="AD83" s="8">
        <v>0</v>
      </c>
      <c r="AE83" s="8">
        <v>0</v>
      </c>
    </row>
    <row r="84" spans="1:31">
      <c r="A84" s="4" t="s">
        <v>84</v>
      </c>
      <c r="B84" s="8">
        <v>0</v>
      </c>
      <c r="C84" s="8">
        <v>0</v>
      </c>
      <c r="D84" s="8">
        <v>0</v>
      </c>
      <c r="E84" s="4">
        <v>0</v>
      </c>
      <c r="F84" s="8">
        <v>0</v>
      </c>
      <c r="G84" s="4">
        <v>0</v>
      </c>
      <c r="H84" s="4">
        <v>0</v>
      </c>
      <c r="I84" s="8">
        <v>0</v>
      </c>
      <c r="J84" s="8">
        <v>0</v>
      </c>
      <c r="K84" s="8">
        <v>0</v>
      </c>
      <c r="L84" s="8">
        <v>0</v>
      </c>
      <c r="M84" s="4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</row>
    <row r="85" spans="1:31">
      <c r="A85" s="4" t="s">
        <v>85</v>
      </c>
      <c r="B85" s="8">
        <v>0</v>
      </c>
      <c r="C85" s="8">
        <v>0</v>
      </c>
      <c r="D85" s="8">
        <v>0</v>
      </c>
      <c r="E85" s="4">
        <v>0</v>
      </c>
      <c r="F85" s="8">
        <v>0</v>
      </c>
      <c r="G85" s="4">
        <v>0</v>
      </c>
      <c r="H85" s="4">
        <v>0</v>
      </c>
      <c r="I85" s="8">
        <v>0</v>
      </c>
      <c r="J85" s="8">
        <v>0</v>
      </c>
      <c r="K85" s="8">
        <v>0</v>
      </c>
      <c r="L85" s="8">
        <v>0</v>
      </c>
      <c r="M85" s="4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0</v>
      </c>
      <c r="AD85" s="8">
        <v>0</v>
      </c>
      <c r="AE85" s="8">
        <v>0</v>
      </c>
    </row>
    <row r="86" spans="1:31">
      <c r="A86" s="4" t="s">
        <v>86</v>
      </c>
      <c r="B86" s="8">
        <v>0</v>
      </c>
      <c r="C86" s="8">
        <v>0</v>
      </c>
      <c r="D86" s="8">
        <v>0</v>
      </c>
      <c r="E86" s="4">
        <v>0</v>
      </c>
      <c r="F86" s="8">
        <v>0</v>
      </c>
      <c r="G86" s="4">
        <v>0</v>
      </c>
      <c r="H86" s="4">
        <v>0</v>
      </c>
      <c r="I86" s="8">
        <v>0</v>
      </c>
      <c r="J86" s="8">
        <v>0</v>
      </c>
      <c r="K86" s="8">
        <v>0</v>
      </c>
      <c r="L86" s="8">
        <v>0</v>
      </c>
      <c r="M86" s="4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  <c r="Y86" s="8">
        <v>0</v>
      </c>
      <c r="Z86" s="8">
        <v>0</v>
      </c>
      <c r="AA86" s="8">
        <v>0</v>
      </c>
      <c r="AB86" s="8">
        <v>0</v>
      </c>
      <c r="AC86" s="8">
        <v>0</v>
      </c>
      <c r="AD86" s="8">
        <v>0</v>
      </c>
      <c r="AE86" s="8">
        <v>0</v>
      </c>
    </row>
    <row r="87" spans="1:31">
      <c r="A87" s="4" t="s">
        <v>87</v>
      </c>
      <c r="B87" s="8">
        <v>0</v>
      </c>
      <c r="C87" s="8">
        <v>0</v>
      </c>
      <c r="D87" s="8">
        <v>0</v>
      </c>
      <c r="E87" s="4">
        <v>0</v>
      </c>
      <c r="F87" s="8">
        <v>0</v>
      </c>
      <c r="G87" s="4">
        <v>0</v>
      </c>
      <c r="H87" s="4">
        <v>0</v>
      </c>
      <c r="I87" s="8">
        <v>0</v>
      </c>
      <c r="J87" s="8">
        <v>0</v>
      </c>
      <c r="K87" s="8">
        <v>0</v>
      </c>
      <c r="L87" s="8">
        <v>0</v>
      </c>
      <c r="M87" s="4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8">
        <v>0</v>
      </c>
      <c r="W87" s="8">
        <v>0</v>
      </c>
      <c r="X87" s="8">
        <v>0</v>
      </c>
      <c r="Y87" s="8">
        <v>0</v>
      </c>
      <c r="Z87" s="8">
        <v>0</v>
      </c>
      <c r="AA87" s="8">
        <v>0</v>
      </c>
      <c r="AB87" s="8">
        <v>0</v>
      </c>
      <c r="AC87" s="8">
        <v>0</v>
      </c>
      <c r="AD87" s="8">
        <v>0</v>
      </c>
      <c r="AE87" s="8">
        <v>0</v>
      </c>
    </row>
    <row r="88" spans="1:31">
      <c r="A88" s="4" t="s">
        <v>88</v>
      </c>
      <c r="B88" s="8">
        <v>0</v>
      </c>
      <c r="C88" s="8">
        <v>0</v>
      </c>
      <c r="D88" s="8">
        <v>0</v>
      </c>
      <c r="E88" s="4">
        <v>0</v>
      </c>
      <c r="F88" s="8">
        <v>0</v>
      </c>
      <c r="G88" s="4">
        <v>0</v>
      </c>
      <c r="H88" s="4">
        <v>0</v>
      </c>
      <c r="I88" s="8">
        <v>0</v>
      </c>
      <c r="J88" s="8">
        <v>0</v>
      </c>
      <c r="K88" s="8">
        <v>0</v>
      </c>
      <c r="L88" s="8">
        <v>0</v>
      </c>
      <c r="M88" s="4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8">
        <v>0</v>
      </c>
      <c r="AA88" s="8">
        <v>0</v>
      </c>
      <c r="AB88" s="8">
        <v>0</v>
      </c>
      <c r="AC88" s="8">
        <v>0</v>
      </c>
      <c r="AD88" s="8">
        <v>0</v>
      </c>
      <c r="AE88" s="8">
        <v>0</v>
      </c>
    </row>
    <row r="89" spans="1:31">
      <c r="A89" s="4" t="s">
        <v>89</v>
      </c>
      <c r="B89" s="8">
        <v>0</v>
      </c>
      <c r="C89" s="8">
        <v>0</v>
      </c>
      <c r="D89" s="8">
        <v>0</v>
      </c>
      <c r="E89" s="4">
        <v>0</v>
      </c>
      <c r="F89" s="8">
        <v>0</v>
      </c>
      <c r="G89" s="4">
        <v>0</v>
      </c>
      <c r="H89" s="4">
        <v>0</v>
      </c>
      <c r="I89" s="8">
        <v>0</v>
      </c>
      <c r="J89" s="8">
        <v>0</v>
      </c>
      <c r="K89" s="8">
        <v>0</v>
      </c>
      <c r="L89" s="8">
        <v>0</v>
      </c>
      <c r="M89" s="4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8">
        <v>0</v>
      </c>
      <c r="AA89" s="8">
        <v>0</v>
      </c>
      <c r="AB89" s="8">
        <v>0</v>
      </c>
      <c r="AC89" s="8">
        <v>0</v>
      </c>
      <c r="AD89" s="8">
        <v>0</v>
      </c>
      <c r="AE89" s="8">
        <v>0</v>
      </c>
    </row>
    <row r="90" spans="1:31">
      <c r="A90" s="4" t="s">
        <v>90</v>
      </c>
      <c r="B90" s="8">
        <v>0</v>
      </c>
      <c r="C90" s="8">
        <v>0</v>
      </c>
      <c r="D90" s="8">
        <v>0</v>
      </c>
      <c r="E90" s="4">
        <v>0</v>
      </c>
      <c r="F90" s="8">
        <v>0</v>
      </c>
      <c r="G90" s="4">
        <v>0</v>
      </c>
      <c r="H90" s="4">
        <v>0</v>
      </c>
      <c r="I90" s="8">
        <v>0</v>
      </c>
      <c r="J90" s="8">
        <v>0</v>
      </c>
      <c r="K90" s="8">
        <v>0</v>
      </c>
      <c r="L90" s="8">
        <v>0</v>
      </c>
      <c r="M90" s="4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8">
        <v>0</v>
      </c>
      <c r="W90" s="8">
        <v>0</v>
      </c>
      <c r="X90" s="8">
        <v>0</v>
      </c>
      <c r="Y90" s="8">
        <v>0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</row>
    <row r="91" spans="1:31">
      <c r="A91" s="4" t="s">
        <v>91</v>
      </c>
      <c r="B91" s="8">
        <v>0</v>
      </c>
      <c r="C91" s="8">
        <v>0</v>
      </c>
      <c r="D91" s="8">
        <v>0</v>
      </c>
      <c r="E91" s="4">
        <v>0</v>
      </c>
      <c r="F91" s="8">
        <v>0</v>
      </c>
      <c r="G91" s="4">
        <v>0</v>
      </c>
      <c r="H91" s="4">
        <v>0</v>
      </c>
      <c r="I91" s="8">
        <v>0</v>
      </c>
      <c r="J91" s="8">
        <v>0</v>
      </c>
      <c r="K91" s="8">
        <v>0</v>
      </c>
      <c r="L91" s="8">
        <v>0</v>
      </c>
      <c r="M91" s="4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  <c r="W91" s="8">
        <v>0</v>
      </c>
      <c r="X91" s="8">
        <v>0</v>
      </c>
      <c r="Y91" s="8">
        <v>0</v>
      </c>
      <c r="Z91" s="8">
        <v>0</v>
      </c>
      <c r="AA91" s="8">
        <v>0</v>
      </c>
      <c r="AB91" s="8">
        <v>0</v>
      </c>
      <c r="AC91" s="8">
        <v>0</v>
      </c>
      <c r="AD91" s="8">
        <v>0</v>
      </c>
      <c r="AE91" s="8">
        <v>0</v>
      </c>
    </row>
    <row r="92" spans="1:31">
      <c r="A92" s="4" t="s">
        <v>92</v>
      </c>
      <c r="B92" s="8">
        <v>0</v>
      </c>
      <c r="C92" s="8">
        <v>0</v>
      </c>
      <c r="D92" s="8">
        <v>0</v>
      </c>
      <c r="E92" s="4">
        <v>0</v>
      </c>
      <c r="F92" s="8">
        <v>0</v>
      </c>
      <c r="G92" s="4">
        <v>0</v>
      </c>
      <c r="H92" s="4">
        <v>0</v>
      </c>
      <c r="I92" s="8">
        <v>0</v>
      </c>
      <c r="J92" s="8">
        <v>0</v>
      </c>
      <c r="K92" s="8">
        <v>0</v>
      </c>
      <c r="L92" s="8">
        <v>0</v>
      </c>
      <c r="M92" s="4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8">
        <v>0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</row>
    <row r="93" spans="1:31">
      <c r="A93" s="4" t="s">
        <v>93</v>
      </c>
      <c r="B93" s="8">
        <v>0</v>
      </c>
      <c r="C93" s="8">
        <v>0</v>
      </c>
      <c r="D93" s="8">
        <v>0</v>
      </c>
      <c r="E93" s="4">
        <v>0</v>
      </c>
      <c r="F93" s="8">
        <v>0</v>
      </c>
      <c r="G93" s="4">
        <v>0</v>
      </c>
      <c r="H93" s="4">
        <v>0</v>
      </c>
      <c r="I93" s="8">
        <v>0</v>
      </c>
      <c r="J93" s="8">
        <v>0</v>
      </c>
      <c r="K93" s="8">
        <v>0</v>
      </c>
      <c r="L93" s="8">
        <v>0</v>
      </c>
      <c r="M93" s="4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8">
        <v>0</v>
      </c>
      <c r="AD93" s="8">
        <v>0</v>
      </c>
      <c r="AE93" s="8">
        <v>0</v>
      </c>
    </row>
    <row r="94" spans="1:31">
      <c r="A94" s="4" t="s">
        <v>94</v>
      </c>
      <c r="B94" s="8">
        <v>0</v>
      </c>
      <c r="C94" s="8">
        <v>0</v>
      </c>
      <c r="D94" s="8">
        <v>0</v>
      </c>
      <c r="E94" s="4">
        <v>0</v>
      </c>
      <c r="F94" s="8">
        <v>0</v>
      </c>
      <c r="G94" s="4">
        <v>0</v>
      </c>
      <c r="H94" s="4">
        <v>0</v>
      </c>
      <c r="I94" s="8">
        <v>0</v>
      </c>
      <c r="J94" s="8">
        <v>0</v>
      </c>
      <c r="K94" s="8">
        <v>0</v>
      </c>
      <c r="L94" s="8">
        <v>0</v>
      </c>
      <c r="M94" s="4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  <c r="Y94" s="8">
        <v>0</v>
      </c>
      <c r="Z94" s="8">
        <v>0</v>
      </c>
      <c r="AA94" s="8">
        <v>0</v>
      </c>
      <c r="AB94" s="8">
        <v>0</v>
      </c>
      <c r="AC94" s="8">
        <v>0</v>
      </c>
      <c r="AD94" s="8">
        <v>0</v>
      </c>
      <c r="AE94" s="8">
        <v>0</v>
      </c>
    </row>
    <row r="95" spans="1:31">
      <c r="A95" s="4" t="s">
        <v>95</v>
      </c>
      <c r="B95" s="8">
        <v>0</v>
      </c>
      <c r="C95" s="8">
        <v>0</v>
      </c>
      <c r="D95" s="8">
        <v>0</v>
      </c>
      <c r="E95" s="4">
        <v>0</v>
      </c>
      <c r="F95" s="8">
        <v>0</v>
      </c>
      <c r="G95" s="4">
        <v>0</v>
      </c>
      <c r="H95" s="4">
        <v>0</v>
      </c>
      <c r="I95" s="8">
        <v>0</v>
      </c>
      <c r="J95" s="8">
        <v>0</v>
      </c>
      <c r="K95" s="8">
        <v>0</v>
      </c>
      <c r="L95" s="8">
        <v>0</v>
      </c>
      <c r="M95" s="4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8">
        <v>0</v>
      </c>
      <c r="AE95" s="8">
        <v>0</v>
      </c>
    </row>
    <row r="96" spans="1:31">
      <c r="A96" s="4" t="s">
        <v>96</v>
      </c>
      <c r="B96" s="8">
        <v>0</v>
      </c>
      <c r="C96" s="8">
        <v>0</v>
      </c>
      <c r="D96" s="8">
        <v>0</v>
      </c>
      <c r="E96" s="4">
        <v>0</v>
      </c>
      <c r="F96" s="8">
        <v>0</v>
      </c>
      <c r="G96" s="4">
        <v>0</v>
      </c>
      <c r="H96" s="4">
        <v>0</v>
      </c>
      <c r="I96" s="8">
        <v>0</v>
      </c>
      <c r="J96" s="8">
        <v>0</v>
      </c>
      <c r="K96" s="8">
        <v>0</v>
      </c>
      <c r="L96" s="8">
        <v>0</v>
      </c>
      <c r="M96" s="4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</row>
    <row r="97" spans="1:32">
      <c r="A97" s="4" t="s">
        <v>97</v>
      </c>
      <c r="B97" s="8">
        <v>0</v>
      </c>
      <c r="C97" s="8">
        <v>0</v>
      </c>
      <c r="D97" s="8">
        <v>0</v>
      </c>
      <c r="E97" s="4">
        <v>0</v>
      </c>
      <c r="F97" s="8">
        <v>0</v>
      </c>
      <c r="G97" s="4">
        <v>0</v>
      </c>
      <c r="H97" s="4">
        <v>0</v>
      </c>
      <c r="I97" s="8">
        <v>0</v>
      </c>
      <c r="J97" s="8">
        <v>0</v>
      </c>
      <c r="K97" s="8">
        <v>0</v>
      </c>
      <c r="L97" s="8">
        <v>0</v>
      </c>
      <c r="M97" s="4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8">
        <v>0</v>
      </c>
      <c r="Z97" s="8">
        <v>0</v>
      </c>
      <c r="AA97" s="8">
        <v>0</v>
      </c>
      <c r="AB97" s="8">
        <v>0</v>
      </c>
      <c r="AC97" s="8">
        <v>0</v>
      </c>
      <c r="AD97" s="8">
        <v>0</v>
      </c>
      <c r="AE97" s="8">
        <v>0</v>
      </c>
    </row>
    <row r="98" spans="1:32">
      <c r="A98" s="4" t="s">
        <v>98</v>
      </c>
      <c r="B98" s="8">
        <v>0</v>
      </c>
      <c r="C98" s="8">
        <v>0</v>
      </c>
      <c r="D98" s="8">
        <v>0</v>
      </c>
      <c r="E98" s="4">
        <v>0</v>
      </c>
      <c r="F98" s="8">
        <v>0</v>
      </c>
      <c r="G98" s="4">
        <v>0</v>
      </c>
      <c r="H98" s="4">
        <v>0</v>
      </c>
      <c r="I98" s="8">
        <v>0</v>
      </c>
      <c r="J98" s="8">
        <v>0</v>
      </c>
      <c r="K98" s="8">
        <v>0</v>
      </c>
      <c r="L98" s="8">
        <v>0</v>
      </c>
      <c r="M98" s="4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8">
        <v>0</v>
      </c>
      <c r="X98" s="8">
        <v>0</v>
      </c>
      <c r="Y98" s="8">
        <v>0</v>
      </c>
      <c r="Z98" s="8">
        <v>0</v>
      </c>
      <c r="AA98" s="8">
        <v>0</v>
      </c>
      <c r="AB98" s="8">
        <v>0</v>
      </c>
      <c r="AC98" s="8">
        <v>0</v>
      </c>
      <c r="AD98" s="8">
        <v>0</v>
      </c>
      <c r="AE98" s="8">
        <v>0</v>
      </c>
    </row>
    <row r="99" spans="1:32">
      <c r="A99" s="5" t="s">
        <v>99</v>
      </c>
      <c r="B99" s="11">
        <f>SUM(B3:B98)</f>
        <v>0</v>
      </c>
      <c r="C99" s="11">
        <f t="shared" ref="C99:AE99" si="0">SUM(C3:C98)</f>
        <v>0</v>
      </c>
      <c r="D99" s="11">
        <f t="shared" si="0"/>
        <v>0</v>
      </c>
      <c r="E99" s="11">
        <f t="shared" si="0"/>
        <v>0</v>
      </c>
      <c r="F99" s="11">
        <f t="shared" si="0"/>
        <v>0</v>
      </c>
      <c r="G99" s="11">
        <f t="shared" si="0"/>
        <v>0</v>
      </c>
      <c r="H99" s="11">
        <f t="shared" si="0"/>
        <v>0</v>
      </c>
      <c r="I99" s="11">
        <f t="shared" si="0"/>
        <v>0</v>
      </c>
      <c r="J99" s="11">
        <f t="shared" si="0"/>
        <v>368.87999999999994</v>
      </c>
      <c r="K99" s="11">
        <f t="shared" si="0"/>
        <v>1768.48</v>
      </c>
      <c r="L99" s="11">
        <f t="shared" si="0"/>
        <v>2800</v>
      </c>
      <c r="M99" s="11">
        <f t="shared" si="0"/>
        <v>11278.3</v>
      </c>
      <c r="N99" s="11">
        <f t="shared" si="0"/>
        <v>128.4</v>
      </c>
      <c r="O99" s="11">
        <f t="shared" si="0"/>
        <v>1719.2899999999997</v>
      </c>
      <c r="P99" s="11">
        <f t="shared" si="0"/>
        <v>1730.78</v>
      </c>
      <c r="Q99" s="11">
        <f t="shared" si="0"/>
        <v>2282.35</v>
      </c>
      <c r="R99" s="11">
        <f t="shared" si="0"/>
        <v>1067.02</v>
      </c>
      <c r="S99" s="11">
        <f t="shared" si="0"/>
        <v>540.4</v>
      </c>
      <c r="T99" s="11">
        <f t="shared" si="0"/>
        <v>1816.5000000000002</v>
      </c>
      <c r="U99" s="11">
        <f t="shared" si="0"/>
        <v>1561.14</v>
      </c>
      <c r="V99" s="11">
        <f t="shared" si="0"/>
        <v>363.12</v>
      </c>
      <c r="W99" s="11">
        <f t="shared" si="0"/>
        <v>679.84</v>
      </c>
      <c r="X99" s="11">
        <f t="shared" si="0"/>
        <v>20.8</v>
      </c>
      <c r="Y99" s="11">
        <f t="shared" si="0"/>
        <v>0</v>
      </c>
      <c r="Z99" s="11">
        <f t="shared" si="0"/>
        <v>0</v>
      </c>
      <c r="AA99" s="11">
        <f t="shared" si="0"/>
        <v>1723.4999999999995</v>
      </c>
      <c r="AB99" s="11">
        <f t="shared" si="0"/>
        <v>300</v>
      </c>
      <c r="AC99" s="11">
        <f t="shared" si="0"/>
        <v>0</v>
      </c>
      <c r="AD99" s="11">
        <f t="shared" si="0"/>
        <v>0</v>
      </c>
      <c r="AE99" s="11">
        <f t="shared" si="0"/>
        <v>2280.1999999999998</v>
      </c>
    </row>
    <row r="100" spans="1:32">
      <c r="A100" s="5" t="s">
        <v>100</v>
      </c>
      <c r="B100" s="11">
        <f>B99/4000</f>
        <v>0</v>
      </c>
      <c r="C100" s="11">
        <f t="shared" ref="C100:AE100" si="1">C99/4000</f>
        <v>0</v>
      </c>
      <c r="D100" s="11">
        <f t="shared" si="1"/>
        <v>0</v>
      </c>
      <c r="E100" s="11">
        <f t="shared" si="1"/>
        <v>0</v>
      </c>
      <c r="F100" s="11">
        <f t="shared" si="1"/>
        <v>0</v>
      </c>
      <c r="G100" s="11">
        <f t="shared" si="1"/>
        <v>0</v>
      </c>
      <c r="H100" s="11">
        <f t="shared" si="1"/>
        <v>0</v>
      </c>
      <c r="I100" s="11">
        <f t="shared" si="1"/>
        <v>0</v>
      </c>
      <c r="J100" s="11">
        <f t="shared" si="1"/>
        <v>9.2219999999999983E-2</v>
      </c>
      <c r="K100" s="11">
        <f t="shared" si="1"/>
        <v>0.44212000000000001</v>
      </c>
      <c r="L100" s="11">
        <f t="shared" si="1"/>
        <v>0.7</v>
      </c>
      <c r="M100" s="11">
        <f t="shared" si="1"/>
        <v>2.8195749999999999</v>
      </c>
      <c r="N100" s="11">
        <f t="shared" si="1"/>
        <v>3.2100000000000004E-2</v>
      </c>
      <c r="O100" s="11">
        <f t="shared" si="1"/>
        <v>0.42982249999999994</v>
      </c>
      <c r="P100" s="11">
        <f t="shared" si="1"/>
        <v>0.432695</v>
      </c>
      <c r="Q100" s="11">
        <f t="shared" si="1"/>
        <v>0.57058750000000003</v>
      </c>
      <c r="R100" s="11">
        <f t="shared" si="1"/>
        <v>0.26675500000000002</v>
      </c>
      <c r="S100" s="11">
        <f t="shared" si="1"/>
        <v>0.1351</v>
      </c>
      <c r="T100" s="11">
        <f t="shared" si="1"/>
        <v>0.45412500000000006</v>
      </c>
      <c r="U100" s="11">
        <f t="shared" si="1"/>
        <v>0.39028500000000005</v>
      </c>
      <c r="V100" s="11">
        <f t="shared" si="1"/>
        <v>9.078E-2</v>
      </c>
      <c r="W100" s="11">
        <f t="shared" si="1"/>
        <v>0.16996</v>
      </c>
      <c r="X100" s="11">
        <f t="shared" si="1"/>
        <v>5.1999999999999998E-3</v>
      </c>
      <c r="Y100" s="11">
        <f t="shared" si="1"/>
        <v>0</v>
      </c>
      <c r="Z100" s="11">
        <f t="shared" si="1"/>
        <v>0</v>
      </c>
      <c r="AA100" s="11">
        <f t="shared" si="1"/>
        <v>0.4308749999999999</v>
      </c>
      <c r="AB100" s="11">
        <f t="shared" si="1"/>
        <v>7.4999999999999997E-2</v>
      </c>
      <c r="AC100" s="11">
        <f t="shared" si="1"/>
        <v>0</v>
      </c>
      <c r="AD100" s="11">
        <f t="shared" si="1"/>
        <v>0</v>
      </c>
      <c r="AE100" s="11">
        <f t="shared" si="1"/>
        <v>0.57004999999999995</v>
      </c>
      <c r="AF100" s="14">
        <f>SUM(B100:AE100)</f>
        <v>8.1072500000000005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workbookViewId="0">
      <selection activeCell="B100" sqref="B100:AE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</cols>
  <sheetData>
    <row r="1" spans="1:31">
      <c r="A1" s="9" t="s">
        <v>101</v>
      </c>
      <c r="B1" s="10">
        <v>45231</v>
      </c>
      <c r="C1" s="10">
        <v>45232</v>
      </c>
      <c r="D1" s="10">
        <v>45233</v>
      </c>
      <c r="E1" s="10">
        <v>45234</v>
      </c>
      <c r="F1" s="10">
        <v>45235</v>
      </c>
      <c r="G1" s="10">
        <v>45236</v>
      </c>
      <c r="H1" s="10">
        <v>45237</v>
      </c>
      <c r="I1" s="10">
        <v>45238</v>
      </c>
      <c r="J1" s="10">
        <v>45239</v>
      </c>
      <c r="K1" s="10">
        <v>45240</v>
      </c>
      <c r="L1" s="10">
        <v>45241</v>
      </c>
      <c r="M1" s="10">
        <v>45242</v>
      </c>
      <c r="N1" s="10">
        <v>45243</v>
      </c>
      <c r="O1" s="10">
        <v>45244</v>
      </c>
      <c r="P1" s="10">
        <v>45245</v>
      </c>
      <c r="Q1" s="10">
        <v>45246</v>
      </c>
      <c r="R1" s="10">
        <v>45247</v>
      </c>
      <c r="S1" s="10">
        <v>45248</v>
      </c>
      <c r="T1" s="10">
        <v>45249</v>
      </c>
      <c r="U1" s="10">
        <v>45250</v>
      </c>
      <c r="V1" s="10">
        <v>45251</v>
      </c>
      <c r="W1" s="10">
        <v>45252</v>
      </c>
      <c r="X1" s="10">
        <v>45253</v>
      </c>
      <c r="Y1" s="10">
        <v>45254</v>
      </c>
      <c r="Z1" s="10">
        <v>45255</v>
      </c>
      <c r="AA1" s="10">
        <v>45256</v>
      </c>
      <c r="AB1" s="10">
        <v>45257</v>
      </c>
      <c r="AC1" s="10">
        <v>45258</v>
      </c>
      <c r="AD1" s="10">
        <v>45259</v>
      </c>
      <c r="AE1" s="10">
        <v>45260</v>
      </c>
    </row>
    <row r="2" spans="1:31" ht="30">
      <c r="A2" s="3" t="s">
        <v>1</v>
      </c>
      <c r="B2" s="3" t="s">
        <v>2</v>
      </c>
    </row>
    <row r="3" spans="1:31">
      <c r="A3" s="4" t="s">
        <v>3</v>
      </c>
      <c r="B3" s="8">
        <v>0</v>
      </c>
      <c r="C3" s="8">
        <v>0</v>
      </c>
      <c r="D3" s="8">
        <v>0</v>
      </c>
      <c r="E3" s="8">
        <v>0</v>
      </c>
      <c r="F3" s="8">
        <v>0</v>
      </c>
      <c r="G3" s="8">
        <v>0</v>
      </c>
      <c r="H3" s="8">
        <v>0</v>
      </c>
      <c r="I3" s="8">
        <v>0</v>
      </c>
      <c r="J3" s="8">
        <v>0</v>
      </c>
      <c r="K3" s="8">
        <v>0</v>
      </c>
      <c r="L3" s="8">
        <v>0</v>
      </c>
      <c r="M3" s="8">
        <v>0</v>
      </c>
      <c r="N3" s="8">
        <v>0</v>
      </c>
      <c r="O3" s="8">
        <v>0</v>
      </c>
      <c r="P3" s="8">
        <v>0</v>
      </c>
      <c r="Q3" s="8">
        <v>0</v>
      </c>
      <c r="R3" s="8">
        <v>0</v>
      </c>
      <c r="S3" s="8">
        <v>0</v>
      </c>
      <c r="T3" s="8">
        <v>0</v>
      </c>
      <c r="U3" s="8">
        <v>0</v>
      </c>
      <c r="V3" s="8">
        <v>0</v>
      </c>
      <c r="W3" s="8">
        <v>0</v>
      </c>
      <c r="X3" s="8">
        <v>0</v>
      </c>
      <c r="Y3" s="8">
        <v>0</v>
      </c>
      <c r="Z3" s="8">
        <v>0</v>
      </c>
      <c r="AA3" s="8">
        <v>0</v>
      </c>
      <c r="AB3" s="8">
        <v>0</v>
      </c>
      <c r="AC3" s="8">
        <v>0</v>
      </c>
      <c r="AD3" s="8">
        <v>0</v>
      </c>
      <c r="AE3" s="8">
        <v>0</v>
      </c>
    </row>
    <row r="4" spans="1:31">
      <c r="A4" s="4" t="s">
        <v>4</v>
      </c>
      <c r="B4" s="8">
        <v>0</v>
      </c>
      <c r="C4" s="8">
        <v>0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0</v>
      </c>
      <c r="Q4" s="8">
        <v>0</v>
      </c>
      <c r="R4" s="8">
        <v>0</v>
      </c>
      <c r="S4" s="8">
        <v>0</v>
      </c>
      <c r="T4" s="8">
        <v>0</v>
      </c>
      <c r="U4" s="8">
        <v>0</v>
      </c>
      <c r="V4" s="8">
        <v>0</v>
      </c>
      <c r="W4" s="8">
        <v>0</v>
      </c>
      <c r="X4" s="8">
        <v>0</v>
      </c>
      <c r="Y4" s="8">
        <v>0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</row>
    <row r="5" spans="1:31">
      <c r="A5" s="4" t="s">
        <v>5</v>
      </c>
      <c r="B5" s="8">
        <v>0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0</v>
      </c>
      <c r="AE5" s="8">
        <v>0</v>
      </c>
    </row>
    <row r="6" spans="1:31">
      <c r="A6" s="4" t="s">
        <v>6</v>
      </c>
      <c r="B6" s="8">
        <v>0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</row>
    <row r="7" spans="1:31">
      <c r="A7" s="4" t="s">
        <v>7</v>
      </c>
      <c r="B7" s="8">
        <v>0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</row>
    <row r="8" spans="1:31">
      <c r="A8" s="4" t="s">
        <v>8</v>
      </c>
      <c r="B8" s="8"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</row>
    <row r="9" spans="1:31">
      <c r="A9" s="4" t="s">
        <v>9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</row>
    <row r="10" spans="1:31">
      <c r="A10" s="4" t="s">
        <v>10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</row>
    <row r="11" spans="1:31">
      <c r="A11" s="4" t="s">
        <v>11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</row>
    <row r="12" spans="1:31">
      <c r="A12" s="4" t="s">
        <v>12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</row>
    <row r="13" spans="1:31">
      <c r="A13" s="4" t="s">
        <v>13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</row>
    <row r="14" spans="1:31">
      <c r="A14" s="4" t="s">
        <v>14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</row>
    <row r="15" spans="1:31">
      <c r="A15" s="4" t="s">
        <v>15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</row>
    <row r="16" spans="1:31">
      <c r="A16" s="4" t="s">
        <v>16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</row>
    <row r="17" spans="1:31">
      <c r="A17" s="4" t="s">
        <v>17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</row>
    <row r="18" spans="1:31">
      <c r="A18" s="4" t="s">
        <v>18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</row>
    <row r="19" spans="1:31">
      <c r="A19" s="4" t="s">
        <v>19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</row>
    <row r="20" spans="1:31">
      <c r="A20" s="4" t="s">
        <v>20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</row>
    <row r="21" spans="1:31">
      <c r="A21" s="4" t="s">
        <v>21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</row>
    <row r="22" spans="1:31">
      <c r="A22" s="4" t="s">
        <v>22</v>
      </c>
      <c r="B22" s="8">
        <v>0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</row>
    <row r="23" spans="1:31">
      <c r="A23" s="4" t="s">
        <v>23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</row>
    <row r="24" spans="1:31">
      <c r="A24" s="4" t="s">
        <v>24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</row>
    <row r="25" spans="1:31">
      <c r="A25" s="4" t="s">
        <v>25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</row>
    <row r="26" spans="1:31">
      <c r="A26" s="4" t="s">
        <v>26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</row>
    <row r="27" spans="1:31">
      <c r="A27" s="4" t="s">
        <v>27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</row>
    <row r="28" spans="1:31">
      <c r="A28" s="4" t="s">
        <v>28</v>
      </c>
      <c r="B28" s="8">
        <v>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</row>
    <row r="29" spans="1:31">
      <c r="A29" s="4" t="s">
        <v>29</v>
      </c>
      <c r="B29" s="8">
        <v>0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</row>
    <row r="30" spans="1:31">
      <c r="A30" s="4" t="s">
        <v>30</v>
      </c>
      <c r="B30" s="8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</row>
    <row r="31" spans="1:31">
      <c r="A31" s="4" t="s">
        <v>31</v>
      </c>
      <c r="B31" s="8">
        <v>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</row>
    <row r="32" spans="1:31">
      <c r="A32" s="4" t="s">
        <v>32</v>
      </c>
      <c r="B32" s="8">
        <v>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</row>
    <row r="33" spans="1:31">
      <c r="A33" s="4" t="s">
        <v>33</v>
      </c>
      <c r="B33" s="8">
        <v>0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</row>
    <row r="34" spans="1:31">
      <c r="A34" s="4" t="s">
        <v>34</v>
      </c>
      <c r="B34" s="8">
        <v>0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</row>
    <row r="35" spans="1:31">
      <c r="A35" s="4" t="s">
        <v>35</v>
      </c>
      <c r="B35" s="8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</row>
    <row r="36" spans="1:31">
      <c r="A36" s="4" t="s">
        <v>36</v>
      </c>
      <c r="B36" s="8">
        <v>0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</row>
    <row r="37" spans="1:31">
      <c r="A37" s="4" t="s">
        <v>37</v>
      </c>
      <c r="B37" s="8">
        <v>0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</row>
    <row r="38" spans="1:31">
      <c r="A38" s="4" t="s">
        <v>38</v>
      </c>
      <c r="B38" s="8">
        <v>0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</row>
    <row r="39" spans="1:31">
      <c r="A39" s="4" t="s">
        <v>39</v>
      </c>
      <c r="B39" s="8">
        <v>0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</row>
    <row r="40" spans="1:31">
      <c r="A40" s="4" t="s">
        <v>40</v>
      </c>
      <c r="B40" s="8">
        <v>0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158.97999999999999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</row>
    <row r="41" spans="1:31">
      <c r="A41" s="4" t="s">
        <v>41</v>
      </c>
      <c r="B41" s="8">
        <v>0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359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</row>
    <row r="42" spans="1:31">
      <c r="A42" s="4" t="s">
        <v>42</v>
      </c>
      <c r="B42" s="8">
        <v>0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263.83999999999997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12.43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</row>
    <row r="43" spans="1:31">
      <c r="A43" s="4" t="s">
        <v>43</v>
      </c>
      <c r="B43" s="8">
        <v>0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9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0</v>
      </c>
      <c r="AE43" s="8">
        <v>0</v>
      </c>
    </row>
    <row r="44" spans="1:31">
      <c r="A44" s="4" t="s">
        <v>44</v>
      </c>
      <c r="B44" s="8">
        <v>0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158.99</v>
      </c>
      <c r="L44" s="8">
        <v>133.41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</row>
    <row r="45" spans="1:31">
      <c r="A45" s="4" t="s">
        <v>45</v>
      </c>
      <c r="B45" s="8">
        <v>0</v>
      </c>
      <c r="C45" s="8">
        <v>0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195.95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3.56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</row>
    <row r="46" spans="1:31">
      <c r="A46" s="4" t="s">
        <v>46</v>
      </c>
      <c r="B46" s="8">
        <v>0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183.82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2.98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</row>
    <row r="47" spans="1:31">
      <c r="A47" s="4" t="s">
        <v>47</v>
      </c>
      <c r="B47" s="8">
        <v>0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8.4700000000000006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0.44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</row>
    <row r="48" spans="1:31">
      <c r="A48" s="4" t="s">
        <v>48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</row>
    <row r="49" spans="1:31">
      <c r="A49" s="4" t="s">
        <v>49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</row>
    <row r="50" spans="1:31">
      <c r="A50" s="4" t="s">
        <v>50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</row>
    <row r="51" spans="1:31">
      <c r="A51" s="4" t="s">
        <v>51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</row>
    <row r="52" spans="1:31">
      <c r="A52" s="4" t="s">
        <v>52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</row>
    <row r="53" spans="1:31">
      <c r="A53" s="4" t="s">
        <v>53</v>
      </c>
      <c r="B53" s="8">
        <v>0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</row>
    <row r="54" spans="1:31">
      <c r="A54" s="4" t="s">
        <v>54</v>
      </c>
      <c r="B54" s="8">
        <v>0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</row>
    <row r="55" spans="1:31">
      <c r="A55" s="4" t="s">
        <v>55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</row>
    <row r="56" spans="1:31">
      <c r="A56" s="4" t="s">
        <v>56</v>
      </c>
      <c r="B56" s="8">
        <v>0</v>
      </c>
      <c r="C56" s="8">
        <v>0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</row>
    <row r="57" spans="1:31">
      <c r="A57" s="4" t="s">
        <v>57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8">
        <v>0</v>
      </c>
      <c r="AD57" s="8">
        <v>0</v>
      </c>
      <c r="AE57" s="8">
        <v>0</v>
      </c>
    </row>
    <row r="58" spans="1:31">
      <c r="A58" s="4" t="s">
        <v>58</v>
      </c>
      <c r="B58" s="8">
        <v>0</v>
      </c>
      <c r="C58" s="8">
        <v>0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</row>
    <row r="59" spans="1:31">
      <c r="A59" s="4" t="s">
        <v>59</v>
      </c>
      <c r="B59" s="8">
        <v>0</v>
      </c>
      <c r="C59" s="8">
        <v>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</row>
    <row r="60" spans="1:31">
      <c r="A60" s="4" t="s">
        <v>60</v>
      </c>
      <c r="B60" s="8">
        <v>0</v>
      </c>
      <c r="C60" s="8">
        <v>0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</row>
    <row r="61" spans="1:31">
      <c r="A61" s="4" t="s">
        <v>61</v>
      </c>
      <c r="B61" s="8">
        <v>0</v>
      </c>
      <c r="C61" s="8">
        <v>0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</row>
    <row r="62" spans="1:31">
      <c r="A62" s="4" t="s">
        <v>62</v>
      </c>
      <c r="B62" s="8">
        <v>0</v>
      </c>
      <c r="C62" s="8">
        <v>0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</row>
    <row r="63" spans="1:31">
      <c r="A63" s="4" t="s">
        <v>63</v>
      </c>
      <c r="B63" s="8">
        <v>0</v>
      </c>
      <c r="C63" s="8">
        <v>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</row>
    <row r="64" spans="1:31">
      <c r="A64" s="4" t="s">
        <v>64</v>
      </c>
      <c r="B64" s="8">
        <v>0</v>
      </c>
      <c r="C64" s="8">
        <v>0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</row>
    <row r="65" spans="1:31">
      <c r="A65" s="4" t="s">
        <v>65</v>
      </c>
      <c r="B65" s="8">
        <v>0</v>
      </c>
      <c r="C65" s="8"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8">
        <v>0</v>
      </c>
      <c r="AD65" s="8">
        <v>0</v>
      </c>
      <c r="AE65" s="8">
        <v>0</v>
      </c>
    </row>
    <row r="66" spans="1:31">
      <c r="A66" s="4" t="s">
        <v>66</v>
      </c>
      <c r="B66" s="8">
        <v>0</v>
      </c>
      <c r="C66" s="8">
        <v>0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</row>
    <row r="67" spans="1:31">
      <c r="A67" s="4" t="s">
        <v>67</v>
      </c>
      <c r="B67" s="8">
        <v>0</v>
      </c>
      <c r="C67" s="8"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</row>
    <row r="68" spans="1:31">
      <c r="A68" s="4" t="s">
        <v>68</v>
      </c>
      <c r="B68" s="8">
        <v>0</v>
      </c>
      <c r="C68" s="8">
        <v>0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</row>
    <row r="69" spans="1:31">
      <c r="A69" s="4" t="s">
        <v>69</v>
      </c>
      <c r="B69" s="8">
        <v>0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</row>
    <row r="70" spans="1:31">
      <c r="A70" s="4" t="s">
        <v>70</v>
      </c>
      <c r="B70" s="8">
        <v>0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0</v>
      </c>
      <c r="Z70" s="8">
        <v>0</v>
      </c>
      <c r="AA70" s="8">
        <v>0</v>
      </c>
      <c r="AB70" s="8">
        <v>0</v>
      </c>
      <c r="AC70" s="8">
        <v>0</v>
      </c>
      <c r="AD70" s="8">
        <v>0</v>
      </c>
      <c r="AE70" s="8">
        <v>0</v>
      </c>
    </row>
    <row r="71" spans="1:31">
      <c r="A71" s="4" t="s">
        <v>71</v>
      </c>
      <c r="B71" s="8">
        <v>0</v>
      </c>
      <c r="C71" s="8">
        <v>0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0</v>
      </c>
      <c r="AD71" s="8">
        <v>0</v>
      </c>
      <c r="AE71" s="8">
        <v>0</v>
      </c>
    </row>
    <row r="72" spans="1:31">
      <c r="A72" s="4" t="s">
        <v>72</v>
      </c>
      <c r="B72" s="8">
        <v>0</v>
      </c>
      <c r="C72" s="8">
        <v>0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</row>
    <row r="73" spans="1:31">
      <c r="A73" s="4" t="s">
        <v>73</v>
      </c>
      <c r="B73" s="8">
        <v>0</v>
      </c>
      <c r="C73" s="8">
        <v>0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8">
        <v>0</v>
      </c>
      <c r="AB73" s="8">
        <v>0</v>
      </c>
      <c r="AC73" s="8">
        <v>0</v>
      </c>
      <c r="AD73" s="8">
        <v>0</v>
      </c>
      <c r="AE73" s="8">
        <v>0</v>
      </c>
    </row>
    <row r="74" spans="1:31">
      <c r="A74" s="4" t="s">
        <v>74</v>
      </c>
      <c r="B74" s="8">
        <v>0</v>
      </c>
      <c r="C74" s="8">
        <v>0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</row>
    <row r="75" spans="1:31">
      <c r="A75" s="4" t="s">
        <v>75</v>
      </c>
      <c r="B75" s="8">
        <v>0</v>
      </c>
      <c r="C75" s="8">
        <v>0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  <c r="AD75" s="8">
        <v>0</v>
      </c>
      <c r="AE75" s="8">
        <v>0</v>
      </c>
    </row>
    <row r="76" spans="1:31">
      <c r="A76" s="4" t="s">
        <v>76</v>
      </c>
      <c r="B76" s="8">
        <v>0</v>
      </c>
      <c r="C76" s="8">
        <v>0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</row>
    <row r="77" spans="1:31">
      <c r="A77" s="4" t="s">
        <v>77</v>
      </c>
      <c r="B77" s="8">
        <v>0</v>
      </c>
      <c r="C77" s="8">
        <v>0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0</v>
      </c>
      <c r="AD77" s="8">
        <v>0</v>
      </c>
      <c r="AE77" s="8">
        <v>0</v>
      </c>
    </row>
    <row r="78" spans="1:31">
      <c r="A78" s="4" t="s">
        <v>78</v>
      </c>
      <c r="B78" s="8">
        <v>0</v>
      </c>
      <c r="C78" s="8">
        <v>0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v>0</v>
      </c>
      <c r="W78" s="8">
        <v>0</v>
      </c>
      <c r="X78" s="8">
        <v>0</v>
      </c>
      <c r="Y78" s="8">
        <v>0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</row>
    <row r="79" spans="1:31">
      <c r="A79" s="4" t="s">
        <v>79</v>
      </c>
      <c r="B79" s="8">
        <v>0</v>
      </c>
      <c r="C79" s="8">
        <v>0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</row>
    <row r="80" spans="1:31">
      <c r="A80" s="4" t="s">
        <v>80</v>
      </c>
      <c r="B80" s="8">
        <v>0</v>
      </c>
      <c r="C80" s="8">
        <v>0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</row>
    <row r="81" spans="1:31">
      <c r="A81" s="4" t="s">
        <v>81</v>
      </c>
      <c r="B81" s="8">
        <v>0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8">
        <v>0</v>
      </c>
      <c r="AA81" s="8">
        <v>0</v>
      </c>
      <c r="AB81" s="8">
        <v>0</v>
      </c>
      <c r="AC81" s="8">
        <v>0</v>
      </c>
      <c r="AD81" s="8">
        <v>0</v>
      </c>
      <c r="AE81" s="8">
        <v>0</v>
      </c>
    </row>
    <row r="82" spans="1:31">
      <c r="A82" s="4" t="s">
        <v>82</v>
      </c>
      <c r="B82" s="8">
        <v>0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8">
        <v>0</v>
      </c>
      <c r="AA82" s="8">
        <v>0</v>
      </c>
      <c r="AB82" s="8">
        <v>0</v>
      </c>
      <c r="AC82" s="8">
        <v>0</v>
      </c>
      <c r="AD82" s="8">
        <v>0</v>
      </c>
      <c r="AE82" s="8">
        <v>0</v>
      </c>
    </row>
    <row r="83" spans="1:31">
      <c r="A83" s="4" t="s">
        <v>83</v>
      </c>
      <c r="B83" s="8">
        <v>0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8">
        <v>0</v>
      </c>
      <c r="AA83" s="8">
        <v>0</v>
      </c>
      <c r="AB83" s="8">
        <v>0</v>
      </c>
      <c r="AC83" s="8">
        <v>0</v>
      </c>
      <c r="AD83" s="8">
        <v>0</v>
      </c>
      <c r="AE83" s="8">
        <v>0</v>
      </c>
    </row>
    <row r="84" spans="1:31">
      <c r="A84" s="4" t="s">
        <v>84</v>
      </c>
      <c r="B84" s="8">
        <v>0</v>
      </c>
      <c r="C84" s="8">
        <v>0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</row>
    <row r="85" spans="1:31">
      <c r="A85" s="4" t="s">
        <v>85</v>
      </c>
      <c r="B85" s="8">
        <v>0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0</v>
      </c>
      <c r="AD85" s="8">
        <v>0</v>
      </c>
      <c r="AE85" s="8">
        <v>0</v>
      </c>
    </row>
    <row r="86" spans="1:31">
      <c r="A86" s="4" t="s">
        <v>86</v>
      </c>
      <c r="B86" s="8">
        <v>0</v>
      </c>
      <c r="C86" s="8">
        <v>0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  <c r="Y86" s="8">
        <v>0</v>
      </c>
      <c r="Z86" s="8">
        <v>0</v>
      </c>
      <c r="AA86" s="8">
        <v>0</v>
      </c>
      <c r="AB86" s="8">
        <v>0</v>
      </c>
      <c r="AC86" s="8">
        <v>0</v>
      </c>
      <c r="AD86" s="8">
        <v>0</v>
      </c>
      <c r="AE86" s="8">
        <v>0</v>
      </c>
    </row>
    <row r="87" spans="1:31">
      <c r="A87" s="4" t="s">
        <v>87</v>
      </c>
      <c r="B87" s="8">
        <v>0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8">
        <v>0</v>
      </c>
      <c r="W87" s="8">
        <v>0</v>
      </c>
      <c r="X87" s="8">
        <v>0</v>
      </c>
      <c r="Y87" s="8">
        <v>0</v>
      </c>
      <c r="Z87" s="8">
        <v>0</v>
      </c>
      <c r="AA87" s="8">
        <v>0</v>
      </c>
      <c r="AB87" s="8">
        <v>0</v>
      </c>
      <c r="AC87" s="8">
        <v>0</v>
      </c>
      <c r="AD87" s="8">
        <v>0</v>
      </c>
      <c r="AE87" s="8">
        <v>0</v>
      </c>
    </row>
    <row r="88" spans="1:31">
      <c r="A88" s="4" t="s">
        <v>88</v>
      </c>
      <c r="B88" s="8">
        <v>0</v>
      </c>
      <c r="C88" s="8">
        <v>0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8">
        <v>0</v>
      </c>
      <c r="AA88" s="8">
        <v>0</v>
      </c>
      <c r="AB88" s="8">
        <v>0</v>
      </c>
      <c r="AC88" s="8">
        <v>0</v>
      </c>
      <c r="AD88" s="8">
        <v>0</v>
      </c>
      <c r="AE88" s="8">
        <v>0</v>
      </c>
    </row>
    <row r="89" spans="1:31">
      <c r="A89" s="4" t="s">
        <v>89</v>
      </c>
      <c r="B89" s="8">
        <v>0</v>
      </c>
      <c r="C89" s="8">
        <v>0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8">
        <v>0</v>
      </c>
      <c r="AA89" s="8">
        <v>0</v>
      </c>
      <c r="AB89" s="8">
        <v>0</v>
      </c>
      <c r="AC89" s="8">
        <v>0</v>
      </c>
      <c r="AD89" s="8">
        <v>0</v>
      </c>
      <c r="AE89" s="8">
        <v>0</v>
      </c>
    </row>
    <row r="90" spans="1:31">
      <c r="A90" s="4" t="s">
        <v>90</v>
      </c>
      <c r="B90" s="8">
        <v>0</v>
      </c>
      <c r="C90" s="8">
        <v>0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8">
        <v>0</v>
      </c>
      <c r="W90" s="8">
        <v>0</v>
      </c>
      <c r="X90" s="8">
        <v>0</v>
      </c>
      <c r="Y90" s="8">
        <v>0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</row>
    <row r="91" spans="1:31">
      <c r="A91" s="4" t="s">
        <v>91</v>
      </c>
      <c r="B91" s="8">
        <v>0</v>
      </c>
      <c r="C91" s="8">
        <v>0</v>
      </c>
      <c r="D91" s="8">
        <v>0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  <c r="W91" s="8">
        <v>0</v>
      </c>
      <c r="X91" s="8">
        <v>0</v>
      </c>
      <c r="Y91" s="8">
        <v>0</v>
      </c>
      <c r="Z91" s="8">
        <v>0</v>
      </c>
      <c r="AA91" s="8">
        <v>0</v>
      </c>
      <c r="AB91" s="8">
        <v>0</v>
      </c>
      <c r="AC91" s="8">
        <v>0</v>
      </c>
      <c r="AD91" s="8">
        <v>0</v>
      </c>
      <c r="AE91" s="8">
        <v>0</v>
      </c>
    </row>
    <row r="92" spans="1:31">
      <c r="A92" s="4" t="s">
        <v>92</v>
      </c>
      <c r="B92" s="8">
        <v>0</v>
      </c>
      <c r="C92" s="8">
        <v>0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8">
        <v>0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</row>
    <row r="93" spans="1:31">
      <c r="A93" s="4" t="s">
        <v>93</v>
      </c>
      <c r="B93" s="8">
        <v>0</v>
      </c>
      <c r="C93" s="8">
        <v>0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8">
        <v>0</v>
      </c>
      <c r="AD93" s="8">
        <v>0</v>
      </c>
      <c r="AE93" s="8">
        <v>0</v>
      </c>
    </row>
    <row r="94" spans="1:31">
      <c r="A94" s="4" t="s">
        <v>94</v>
      </c>
      <c r="B94" s="8">
        <v>0</v>
      </c>
      <c r="C94" s="8">
        <v>0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  <c r="Y94" s="8">
        <v>0</v>
      </c>
      <c r="Z94" s="8">
        <v>0</v>
      </c>
      <c r="AA94" s="8">
        <v>0</v>
      </c>
      <c r="AB94" s="8">
        <v>0</v>
      </c>
      <c r="AC94" s="8">
        <v>0</v>
      </c>
      <c r="AD94" s="8">
        <v>0</v>
      </c>
      <c r="AE94" s="8">
        <v>0</v>
      </c>
    </row>
    <row r="95" spans="1:31">
      <c r="A95" s="4" t="s">
        <v>95</v>
      </c>
      <c r="B95" s="8">
        <v>0</v>
      </c>
      <c r="C95" s="8">
        <v>0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8">
        <v>0</v>
      </c>
      <c r="AE95" s="8">
        <v>0</v>
      </c>
    </row>
    <row r="96" spans="1:31">
      <c r="A96" s="4" t="s">
        <v>96</v>
      </c>
      <c r="B96" s="8">
        <v>0</v>
      </c>
      <c r="C96" s="8">
        <v>0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</row>
    <row r="97" spans="1:32">
      <c r="A97" s="4" t="s">
        <v>97</v>
      </c>
      <c r="B97" s="8">
        <v>0</v>
      </c>
      <c r="C97" s="8">
        <v>0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8">
        <v>0</v>
      </c>
      <c r="Z97" s="8">
        <v>0</v>
      </c>
      <c r="AA97" s="8">
        <v>0</v>
      </c>
      <c r="AB97" s="8">
        <v>0</v>
      </c>
      <c r="AC97" s="8">
        <v>0</v>
      </c>
      <c r="AD97" s="8">
        <v>0</v>
      </c>
      <c r="AE97" s="8">
        <v>0</v>
      </c>
    </row>
    <row r="98" spans="1:32">
      <c r="A98" s="4" t="s">
        <v>98</v>
      </c>
      <c r="B98" s="8">
        <v>0</v>
      </c>
      <c r="C98" s="8">
        <v>0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8">
        <v>0</v>
      </c>
      <c r="X98" s="8">
        <v>0</v>
      </c>
      <c r="Y98" s="8">
        <v>0</v>
      </c>
      <c r="Z98" s="8">
        <v>0</v>
      </c>
      <c r="AA98" s="8">
        <v>0</v>
      </c>
      <c r="AB98" s="8">
        <v>0</v>
      </c>
      <c r="AC98" s="8">
        <v>0</v>
      </c>
      <c r="AD98" s="8">
        <v>0</v>
      </c>
      <c r="AE98" s="8">
        <v>0</v>
      </c>
    </row>
    <row r="99" spans="1:32">
      <c r="A99" s="5" t="s">
        <v>99</v>
      </c>
      <c r="B99" s="11">
        <f>SUM(B3:B98)</f>
        <v>0</v>
      </c>
      <c r="C99" s="11">
        <f t="shared" ref="C99:AE99" si="0">SUM(C3:C98)</f>
        <v>0</v>
      </c>
      <c r="D99" s="11">
        <f t="shared" si="0"/>
        <v>0</v>
      </c>
      <c r="E99" s="11">
        <f t="shared" si="0"/>
        <v>0</v>
      </c>
      <c r="F99" s="11">
        <f t="shared" si="0"/>
        <v>0</v>
      </c>
      <c r="G99" s="11">
        <f t="shared" si="0"/>
        <v>0</v>
      </c>
      <c r="H99" s="11">
        <f t="shared" si="0"/>
        <v>0</v>
      </c>
      <c r="I99" s="11">
        <f t="shared" si="0"/>
        <v>0</v>
      </c>
      <c r="J99" s="11">
        <f t="shared" si="0"/>
        <v>0</v>
      </c>
      <c r="K99" s="11">
        <f t="shared" si="0"/>
        <v>556.23</v>
      </c>
      <c r="L99" s="11">
        <f t="shared" si="0"/>
        <v>915.2299999999999</v>
      </c>
      <c r="M99" s="11">
        <f t="shared" si="0"/>
        <v>0</v>
      </c>
      <c r="N99" s="11">
        <f t="shared" si="0"/>
        <v>0</v>
      </c>
      <c r="O99" s="11">
        <f t="shared" si="0"/>
        <v>0</v>
      </c>
      <c r="P99" s="11">
        <f t="shared" si="0"/>
        <v>0</v>
      </c>
      <c r="Q99" s="11">
        <f t="shared" si="0"/>
        <v>0</v>
      </c>
      <c r="R99" s="11">
        <f t="shared" si="0"/>
        <v>0</v>
      </c>
      <c r="S99" s="11">
        <f t="shared" si="0"/>
        <v>0</v>
      </c>
      <c r="T99" s="11">
        <f t="shared" si="0"/>
        <v>19.41</v>
      </c>
      <c r="U99" s="11">
        <f t="shared" si="0"/>
        <v>0</v>
      </c>
      <c r="V99" s="11">
        <f t="shared" si="0"/>
        <v>0</v>
      </c>
      <c r="W99" s="11">
        <f t="shared" si="0"/>
        <v>0</v>
      </c>
      <c r="X99" s="11">
        <f t="shared" si="0"/>
        <v>0</v>
      </c>
      <c r="Y99" s="11">
        <f t="shared" si="0"/>
        <v>0</v>
      </c>
      <c r="Z99" s="11">
        <f t="shared" si="0"/>
        <v>0</v>
      </c>
      <c r="AA99" s="11">
        <f t="shared" si="0"/>
        <v>0</v>
      </c>
      <c r="AB99" s="11">
        <f t="shared" si="0"/>
        <v>0</v>
      </c>
      <c r="AC99" s="11">
        <f t="shared" si="0"/>
        <v>0</v>
      </c>
      <c r="AD99" s="11">
        <f t="shared" si="0"/>
        <v>0</v>
      </c>
      <c r="AE99" s="11">
        <f t="shared" si="0"/>
        <v>0</v>
      </c>
    </row>
    <row r="100" spans="1:32">
      <c r="A100" s="5" t="s">
        <v>100</v>
      </c>
      <c r="B100" s="11">
        <f>B99/4000</f>
        <v>0</v>
      </c>
      <c r="C100" s="11">
        <f t="shared" ref="C100:AE100" si="1">C99/4000</f>
        <v>0</v>
      </c>
      <c r="D100" s="11">
        <f t="shared" si="1"/>
        <v>0</v>
      </c>
      <c r="E100" s="11">
        <f t="shared" si="1"/>
        <v>0</v>
      </c>
      <c r="F100" s="11">
        <f t="shared" si="1"/>
        <v>0</v>
      </c>
      <c r="G100" s="11">
        <f t="shared" si="1"/>
        <v>0</v>
      </c>
      <c r="H100" s="11">
        <f t="shared" si="1"/>
        <v>0</v>
      </c>
      <c r="I100" s="11">
        <f t="shared" si="1"/>
        <v>0</v>
      </c>
      <c r="J100" s="11">
        <f t="shared" si="1"/>
        <v>0</v>
      </c>
      <c r="K100" s="11">
        <f t="shared" si="1"/>
        <v>0.1390575</v>
      </c>
      <c r="L100" s="11">
        <f t="shared" si="1"/>
        <v>0.22880749999999997</v>
      </c>
      <c r="M100" s="11">
        <f t="shared" si="1"/>
        <v>0</v>
      </c>
      <c r="N100" s="11">
        <f t="shared" si="1"/>
        <v>0</v>
      </c>
      <c r="O100" s="11">
        <f t="shared" si="1"/>
        <v>0</v>
      </c>
      <c r="P100" s="11">
        <f t="shared" si="1"/>
        <v>0</v>
      </c>
      <c r="Q100" s="11">
        <f t="shared" si="1"/>
        <v>0</v>
      </c>
      <c r="R100" s="11">
        <f t="shared" si="1"/>
        <v>0</v>
      </c>
      <c r="S100" s="11">
        <f t="shared" si="1"/>
        <v>0</v>
      </c>
      <c r="T100" s="11">
        <f t="shared" si="1"/>
        <v>4.8525E-3</v>
      </c>
      <c r="U100" s="11">
        <f t="shared" si="1"/>
        <v>0</v>
      </c>
      <c r="V100" s="11">
        <f t="shared" si="1"/>
        <v>0</v>
      </c>
      <c r="W100" s="11">
        <f t="shared" si="1"/>
        <v>0</v>
      </c>
      <c r="X100" s="11">
        <f t="shared" si="1"/>
        <v>0</v>
      </c>
      <c r="Y100" s="11">
        <f t="shared" si="1"/>
        <v>0</v>
      </c>
      <c r="Z100" s="11">
        <f t="shared" si="1"/>
        <v>0</v>
      </c>
      <c r="AA100" s="11">
        <f t="shared" si="1"/>
        <v>0</v>
      </c>
      <c r="AB100" s="11">
        <f t="shared" si="1"/>
        <v>0</v>
      </c>
      <c r="AC100" s="11">
        <f t="shared" si="1"/>
        <v>0</v>
      </c>
      <c r="AD100" s="11">
        <f t="shared" si="1"/>
        <v>0</v>
      </c>
      <c r="AE100" s="11">
        <f t="shared" si="1"/>
        <v>0</v>
      </c>
      <c r="AF100" s="12">
        <f>SUM(B100:AE100)</f>
        <v>0.37271749999999998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F100"/>
  <sheetViews>
    <sheetView tabSelected="1" topLeftCell="Q92" workbookViewId="0">
      <selection activeCell="AF100" sqref="AF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3.7109375" customWidth="1"/>
    <col min="31" max="31" width="11.7109375" customWidth="1"/>
    <col min="32" max="32" width="10.5703125" bestFit="1" customWidth="1"/>
    <col min="250" max="250" width="15.140625" customWidth="1"/>
    <col min="251" max="251" width="11.28515625" customWidth="1"/>
    <col min="252" max="278" width="10.7109375" customWidth="1"/>
    <col min="279" max="279" width="10.85546875" customWidth="1"/>
    <col min="280" max="281" width="13.28515625" customWidth="1"/>
    <col min="506" max="506" width="15.140625" customWidth="1"/>
    <col min="507" max="507" width="11.28515625" customWidth="1"/>
    <col min="508" max="534" width="10.7109375" customWidth="1"/>
    <col min="535" max="535" width="10.85546875" customWidth="1"/>
    <col min="536" max="537" width="13.28515625" customWidth="1"/>
    <col min="762" max="762" width="15.140625" customWidth="1"/>
    <col min="763" max="763" width="11.28515625" customWidth="1"/>
    <col min="764" max="790" width="10.7109375" customWidth="1"/>
    <col min="791" max="791" width="10.85546875" customWidth="1"/>
    <col min="792" max="793" width="13.28515625" customWidth="1"/>
    <col min="1018" max="1018" width="15.140625" customWidth="1"/>
    <col min="1019" max="1019" width="11.28515625" customWidth="1"/>
    <col min="1020" max="1046" width="10.7109375" customWidth="1"/>
    <col min="1047" max="1047" width="10.85546875" customWidth="1"/>
    <col min="1048" max="1049" width="13.28515625" customWidth="1"/>
    <col min="1274" max="1274" width="15.140625" customWidth="1"/>
    <col min="1275" max="1275" width="11.28515625" customWidth="1"/>
    <col min="1276" max="1302" width="10.7109375" customWidth="1"/>
    <col min="1303" max="1303" width="10.85546875" customWidth="1"/>
    <col min="1304" max="1305" width="13.28515625" customWidth="1"/>
    <col min="1530" max="1530" width="15.140625" customWidth="1"/>
    <col min="1531" max="1531" width="11.28515625" customWidth="1"/>
    <col min="1532" max="1558" width="10.7109375" customWidth="1"/>
    <col min="1559" max="1559" width="10.85546875" customWidth="1"/>
    <col min="1560" max="1561" width="13.28515625" customWidth="1"/>
    <col min="1786" max="1786" width="15.140625" customWidth="1"/>
    <col min="1787" max="1787" width="11.28515625" customWidth="1"/>
    <col min="1788" max="1814" width="10.7109375" customWidth="1"/>
    <col min="1815" max="1815" width="10.85546875" customWidth="1"/>
    <col min="1816" max="1817" width="13.28515625" customWidth="1"/>
    <col min="2042" max="2042" width="15.140625" customWidth="1"/>
    <col min="2043" max="2043" width="11.28515625" customWidth="1"/>
    <col min="2044" max="2070" width="10.7109375" customWidth="1"/>
    <col min="2071" max="2071" width="10.85546875" customWidth="1"/>
    <col min="2072" max="2073" width="13.28515625" customWidth="1"/>
    <col min="2298" max="2298" width="15.140625" customWidth="1"/>
    <col min="2299" max="2299" width="11.28515625" customWidth="1"/>
    <col min="2300" max="2326" width="10.7109375" customWidth="1"/>
    <col min="2327" max="2327" width="10.85546875" customWidth="1"/>
    <col min="2328" max="2329" width="13.28515625" customWidth="1"/>
    <col min="2554" max="2554" width="15.140625" customWidth="1"/>
    <col min="2555" max="2555" width="11.28515625" customWidth="1"/>
    <col min="2556" max="2582" width="10.7109375" customWidth="1"/>
    <col min="2583" max="2583" width="10.85546875" customWidth="1"/>
    <col min="2584" max="2585" width="13.28515625" customWidth="1"/>
    <col min="2810" max="2810" width="15.140625" customWidth="1"/>
    <col min="2811" max="2811" width="11.28515625" customWidth="1"/>
    <col min="2812" max="2838" width="10.7109375" customWidth="1"/>
    <col min="2839" max="2839" width="10.85546875" customWidth="1"/>
    <col min="2840" max="2841" width="13.28515625" customWidth="1"/>
    <col min="3066" max="3066" width="15.140625" customWidth="1"/>
    <col min="3067" max="3067" width="11.28515625" customWidth="1"/>
    <col min="3068" max="3094" width="10.7109375" customWidth="1"/>
    <col min="3095" max="3095" width="10.85546875" customWidth="1"/>
    <col min="3096" max="3097" width="13.28515625" customWidth="1"/>
    <col min="3322" max="3322" width="15.140625" customWidth="1"/>
    <col min="3323" max="3323" width="11.28515625" customWidth="1"/>
    <col min="3324" max="3350" width="10.7109375" customWidth="1"/>
    <col min="3351" max="3351" width="10.85546875" customWidth="1"/>
    <col min="3352" max="3353" width="13.28515625" customWidth="1"/>
    <col min="3578" max="3578" width="15.140625" customWidth="1"/>
    <col min="3579" max="3579" width="11.28515625" customWidth="1"/>
    <col min="3580" max="3606" width="10.7109375" customWidth="1"/>
    <col min="3607" max="3607" width="10.85546875" customWidth="1"/>
    <col min="3608" max="3609" width="13.28515625" customWidth="1"/>
    <col min="3834" max="3834" width="15.140625" customWidth="1"/>
    <col min="3835" max="3835" width="11.28515625" customWidth="1"/>
    <col min="3836" max="3862" width="10.7109375" customWidth="1"/>
    <col min="3863" max="3863" width="10.85546875" customWidth="1"/>
    <col min="3864" max="3865" width="13.28515625" customWidth="1"/>
    <col min="4090" max="4090" width="15.140625" customWidth="1"/>
    <col min="4091" max="4091" width="11.28515625" customWidth="1"/>
    <col min="4092" max="4118" width="10.7109375" customWidth="1"/>
    <col min="4119" max="4119" width="10.85546875" customWidth="1"/>
    <col min="4120" max="4121" width="13.28515625" customWidth="1"/>
    <col min="4346" max="4346" width="15.140625" customWidth="1"/>
    <col min="4347" max="4347" width="11.28515625" customWidth="1"/>
    <col min="4348" max="4374" width="10.7109375" customWidth="1"/>
    <col min="4375" max="4375" width="10.85546875" customWidth="1"/>
    <col min="4376" max="4377" width="13.28515625" customWidth="1"/>
    <col min="4602" max="4602" width="15.140625" customWidth="1"/>
    <col min="4603" max="4603" width="11.28515625" customWidth="1"/>
    <col min="4604" max="4630" width="10.7109375" customWidth="1"/>
    <col min="4631" max="4631" width="10.85546875" customWidth="1"/>
    <col min="4632" max="4633" width="13.28515625" customWidth="1"/>
    <col min="4858" max="4858" width="15.140625" customWidth="1"/>
    <col min="4859" max="4859" width="11.28515625" customWidth="1"/>
    <col min="4860" max="4886" width="10.7109375" customWidth="1"/>
    <col min="4887" max="4887" width="10.85546875" customWidth="1"/>
    <col min="4888" max="4889" width="13.28515625" customWidth="1"/>
    <col min="5114" max="5114" width="15.140625" customWidth="1"/>
    <col min="5115" max="5115" width="11.28515625" customWidth="1"/>
    <col min="5116" max="5142" width="10.7109375" customWidth="1"/>
    <col min="5143" max="5143" width="10.85546875" customWidth="1"/>
    <col min="5144" max="5145" width="13.28515625" customWidth="1"/>
    <col min="5370" max="5370" width="15.140625" customWidth="1"/>
    <col min="5371" max="5371" width="11.28515625" customWidth="1"/>
    <col min="5372" max="5398" width="10.7109375" customWidth="1"/>
    <col min="5399" max="5399" width="10.85546875" customWidth="1"/>
    <col min="5400" max="5401" width="13.28515625" customWidth="1"/>
    <col min="5626" max="5626" width="15.140625" customWidth="1"/>
    <col min="5627" max="5627" width="11.28515625" customWidth="1"/>
    <col min="5628" max="5654" width="10.7109375" customWidth="1"/>
    <col min="5655" max="5655" width="10.85546875" customWidth="1"/>
    <col min="5656" max="5657" width="13.28515625" customWidth="1"/>
    <col min="5882" max="5882" width="15.140625" customWidth="1"/>
    <col min="5883" max="5883" width="11.28515625" customWidth="1"/>
    <col min="5884" max="5910" width="10.7109375" customWidth="1"/>
    <col min="5911" max="5911" width="10.85546875" customWidth="1"/>
    <col min="5912" max="5913" width="13.28515625" customWidth="1"/>
    <col min="6138" max="6138" width="15.140625" customWidth="1"/>
    <col min="6139" max="6139" width="11.28515625" customWidth="1"/>
    <col min="6140" max="6166" width="10.7109375" customWidth="1"/>
    <col min="6167" max="6167" width="10.85546875" customWidth="1"/>
    <col min="6168" max="6169" width="13.28515625" customWidth="1"/>
    <col min="6394" max="6394" width="15.140625" customWidth="1"/>
    <col min="6395" max="6395" width="11.28515625" customWidth="1"/>
    <col min="6396" max="6422" width="10.7109375" customWidth="1"/>
    <col min="6423" max="6423" width="10.85546875" customWidth="1"/>
    <col min="6424" max="6425" width="13.28515625" customWidth="1"/>
    <col min="6650" max="6650" width="15.140625" customWidth="1"/>
    <col min="6651" max="6651" width="11.28515625" customWidth="1"/>
    <col min="6652" max="6678" width="10.7109375" customWidth="1"/>
    <col min="6679" max="6679" width="10.85546875" customWidth="1"/>
    <col min="6680" max="6681" width="13.28515625" customWidth="1"/>
    <col min="6906" max="6906" width="15.140625" customWidth="1"/>
    <col min="6907" max="6907" width="11.28515625" customWidth="1"/>
    <col min="6908" max="6934" width="10.7109375" customWidth="1"/>
    <col min="6935" max="6935" width="10.85546875" customWidth="1"/>
    <col min="6936" max="6937" width="13.28515625" customWidth="1"/>
    <col min="7162" max="7162" width="15.140625" customWidth="1"/>
    <col min="7163" max="7163" width="11.28515625" customWidth="1"/>
    <col min="7164" max="7190" width="10.7109375" customWidth="1"/>
    <col min="7191" max="7191" width="10.85546875" customWidth="1"/>
    <col min="7192" max="7193" width="13.28515625" customWidth="1"/>
    <col min="7418" max="7418" width="15.140625" customWidth="1"/>
    <col min="7419" max="7419" width="11.28515625" customWidth="1"/>
    <col min="7420" max="7446" width="10.7109375" customWidth="1"/>
    <col min="7447" max="7447" width="10.85546875" customWidth="1"/>
    <col min="7448" max="7449" width="13.28515625" customWidth="1"/>
    <col min="7674" max="7674" width="15.140625" customWidth="1"/>
    <col min="7675" max="7675" width="11.28515625" customWidth="1"/>
    <col min="7676" max="7702" width="10.7109375" customWidth="1"/>
    <col min="7703" max="7703" width="10.85546875" customWidth="1"/>
    <col min="7704" max="7705" width="13.28515625" customWidth="1"/>
    <col min="7930" max="7930" width="15.140625" customWidth="1"/>
    <col min="7931" max="7931" width="11.28515625" customWidth="1"/>
    <col min="7932" max="7958" width="10.7109375" customWidth="1"/>
    <col min="7959" max="7959" width="10.85546875" customWidth="1"/>
    <col min="7960" max="7961" width="13.28515625" customWidth="1"/>
    <col min="8186" max="8186" width="15.140625" customWidth="1"/>
    <col min="8187" max="8187" width="11.28515625" customWidth="1"/>
    <col min="8188" max="8214" width="10.7109375" customWidth="1"/>
    <col min="8215" max="8215" width="10.85546875" customWidth="1"/>
    <col min="8216" max="8217" width="13.28515625" customWidth="1"/>
    <col min="8442" max="8442" width="15.140625" customWidth="1"/>
    <col min="8443" max="8443" width="11.28515625" customWidth="1"/>
    <col min="8444" max="8470" width="10.7109375" customWidth="1"/>
    <col min="8471" max="8471" width="10.85546875" customWidth="1"/>
    <col min="8472" max="8473" width="13.28515625" customWidth="1"/>
    <col min="8698" max="8698" width="15.140625" customWidth="1"/>
    <col min="8699" max="8699" width="11.28515625" customWidth="1"/>
    <col min="8700" max="8726" width="10.7109375" customWidth="1"/>
    <col min="8727" max="8727" width="10.85546875" customWidth="1"/>
    <col min="8728" max="8729" width="13.28515625" customWidth="1"/>
    <col min="8954" max="8954" width="15.140625" customWidth="1"/>
    <col min="8955" max="8955" width="11.28515625" customWidth="1"/>
    <col min="8956" max="8982" width="10.7109375" customWidth="1"/>
    <col min="8983" max="8983" width="10.85546875" customWidth="1"/>
    <col min="8984" max="8985" width="13.28515625" customWidth="1"/>
    <col min="9210" max="9210" width="15.140625" customWidth="1"/>
    <col min="9211" max="9211" width="11.28515625" customWidth="1"/>
    <col min="9212" max="9238" width="10.7109375" customWidth="1"/>
    <col min="9239" max="9239" width="10.85546875" customWidth="1"/>
    <col min="9240" max="9241" width="13.28515625" customWidth="1"/>
    <col min="9466" max="9466" width="15.140625" customWidth="1"/>
    <col min="9467" max="9467" width="11.28515625" customWidth="1"/>
    <col min="9468" max="9494" width="10.7109375" customWidth="1"/>
    <col min="9495" max="9495" width="10.85546875" customWidth="1"/>
    <col min="9496" max="9497" width="13.28515625" customWidth="1"/>
    <col min="9722" max="9722" width="15.140625" customWidth="1"/>
    <col min="9723" max="9723" width="11.28515625" customWidth="1"/>
    <col min="9724" max="9750" width="10.7109375" customWidth="1"/>
    <col min="9751" max="9751" width="10.85546875" customWidth="1"/>
    <col min="9752" max="9753" width="13.28515625" customWidth="1"/>
    <col min="9978" max="9978" width="15.140625" customWidth="1"/>
    <col min="9979" max="9979" width="11.28515625" customWidth="1"/>
    <col min="9980" max="10006" width="10.7109375" customWidth="1"/>
    <col min="10007" max="10007" width="10.85546875" customWidth="1"/>
    <col min="10008" max="10009" width="13.28515625" customWidth="1"/>
    <col min="10234" max="10234" width="15.140625" customWidth="1"/>
    <col min="10235" max="10235" width="11.28515625" customWidth="1"/>
    <col min="10236" max="10262" width="10.7109375" customWidth="1"/>
    <col min="10263" max="10263" width="10.85546875" customWidth="1"/>
    <col min="10264" max="10265" width="13.28515625" customWidth="1"/>
    <col min="10490" max="10490" width="15.140625" customWidth="1"/>
    <col min="10491" max="10491" width="11.28515625" customWidth="1"/>
    <col min="10492" max="10518" width="10.7109375" customWidth="1"/>
    <col min="10519" max="10519" width="10.85546875" customWidth="1"/>
    <col min="10520" max="10521" width="13.28515625" customWidth="1"/>
    <col min="10746" max="10746" width="15.140625" customWidth="1"/>
    <col min="10747" max="10747" width="11.28515625" customWidth="1"/>
    <col min="10748" max="10774" width="10.7109375" customWidth="1"/>
    <col min="10775" max="10775" width="10.85546875" customWidth="1"/>
    <col min="10776" max="10777" width="13.28515625" customWidth="1"/>
    <col min="11002" max="11002" width="15.140625" customWidth="1"/>
    <col min="11003" max="11003" width="11.28515625" customWidth="1"/>
    <col min="11004" max="11030" width="10.7109375" customWidth="1"/>
    <col min="11031" max="11031" width="10.85546875" customWidth="1"/>
    <col min="11032" max="11033" width="13.28515625" customWidth="1"/>
    <col min="11258" max="11258" width="15.140625" customWidth="1"/>
    <col min="11259" max="11259" width="11.28515625" customWidth="1"/>
    <col min="11260" max="11286" width="10.7109375" customWidth="1"/>
    <col min="11287" max="11287" width="10.85546875" customWidth="1"/>
    <col min="11288" max="11289" width="13.28515625" customWidth="1"/>
    <col min="11514" max="11514" width="15.140625" customWidth="1"/>
    <col min="11515" max="11515" width="11.28515625" customWidth="1"/>
    <col min="11516" max="11542" width="10.7109375" customWidth="1"/>
    <col min="11543" max="11543" width="10.85546875" customWidth="1"/>
    <col min="11544" max="11545" width="13.28515625" customWidth="1"/>
    <col min="11770" max="11770" width="15.140625" customWidth="1"/>
    <col min="11771" max="11771" width="11.28515625" customWidth="1"/>
    <col min="11772" max="11798" width="10.7109375" customWidth="1"/>
    <col min="11799" max="11799" width="10.85546875" customWidth="1"/>
    <col min="11800" max="11801" width="13.28515625" customWidth="1"/>
    <col min="12026" max="12026" width="15.140625" customWidth="1"/>
    <col min="12027" max="12027" width="11.28515625" customWidth="1"/>
    <col min="12028" max="12054" width="10.7109375" customWidth="1"/>
    <col min="12055" max="12055" width="10.85546875" customWidth="1"/>
    <col min="12056" max="12057" width="13.28515625" customWidth="1"/>
    <col min="12282" max="12282" width="15.140625" customWidth="1"/>
    <col min="12283" max="12283" width="11.28515625" customWidth="1"/>
    <col min="12284" max="12310" width="10.7109375" customWidth="1"/>
    <col min="12311" max="12311" width="10.85546875" customWidth="1"/>
    <col min="12312" max="12313" width="13.28515625" customWidth="1"/>
    <col min="12538" max="12538" width="15.140625" customWidth="1"/>
    <col min="12539" max="12539" width="11.28515625" customWidth="1"/>
    <col min="12540" max="12566" width="10.7109375" customWidth="1"/>
    <col min="12567" max="12567" width="10.85546875" customWidth="1"/>
    <col min="12568" max="12569" width="13.28515625" customWidth="1"/>
    <col min="12794" max="12794" width="15.140625" customWidth="1"/>
    <col min="12795" max="12795" width="11.28515625" customWidth="1"/>
    <col min="12796" max="12822" width="10.7109375" customWidth="1"/>
    <col min="12823" max="12823" width="10.85546875" customWidth="1"/>
    <col min="12824" max="12825" width="13.28515625" customWidth="1"/>
    <col min="13050" max="13050" width="15.140625" customWidth="1"/>
    <col min="13051" max="13051" width="11.28515625" customWidth="1"/>
    <col min="13052" max="13078" width="10.7109375" customWidth="1"/>
    <col min="13079" max="13079" width="10.85546875" customWidth="1"/>
    <col min="13080" max="13081" width="13.28515625" customWidth="1"/>
    <col min="13306" max="13306" width="15.140625" customWidth="1"/>
    <col min="13307" max="13307" width="11.28515625" customWidth="1"/>
    <col min="13308" max="13334" width="10.7109375" customWidth="1"/>
    <col min="13335" max="13335" width="10.85546875" customWidth="1"/>
    <col min="13336" max="13337" width="13.28515625" customWidth="1"/>
    <col min="13562" max="13562" width="15.140625" customWidth="1"/>
    <col min="13563" max="13563" width="11.28515625" customWidth="1"/>
    <col min="13564" max="13590" width="10.7109375" customWidth="1"/>
    <col min="13591" max="13591" width="10.85546875" customWidth="1"/>
    <col min="13592" max="13593" width="13.28515625" customWidth="1"/>
    <col min="13818" max="13818" width="15.140625" customWidth="1"/>
    <col min="13819" max="13819" width="11.28515625" customWidth="1"/>
    <col min="13820" max="13846" width="10.7109375" customWidth="1"/>
    <col min="13847" max="13847" width="10.85546875" customWidth="1"/>
    <col min="13848" max="13849" width="13.28515625" customWidth="1"/>
    <col min="14074" max="14074" width="15.140625" customWidth="1"/>
    <col min="14075" max="14075" width="11.28515625" customWidth="1"/>
    <col min="14076" max="14102" width="10.7109375" customWidth="1"/>
    <col min="14103" max="14103" width="10.85546875" customWidth="1"/>
    <col min="14104" max="14105" width="13.28515625" customWidth="1"/>
    <col min="14330" max="14330" width="15.140625" customWidth="1"/>
    <col min="14331" max="14331" width="11.28515625" customWidth="1"/>
    <col min="14332" max="14358" width="10.7109375" customWidth="1"/>
    <col min="14359" max="14359" width="10.85546875" customWidth="1"/>
    <col min="14360" max="14361" width="13.28515625" customWidth="1"/>
    <col min="14586" max="14586" width="15.140625" customWidth="1"/>
    <col min="14587" max="14587" width="11.28515625" customWidth="1"/>
    <col min="14588" max="14614" width="10.7109375" customWidth="1"/>
    <col min="14615" max="14615" width="10.85546875" customWidth="1"/>
    <col min="14616" max="14617" width="13.28515625" customWidth="1"/>
    <col min="14842" max="14842" width="15.140625" customWidth="1"/>
    <col min="14843" max="14843" width="11.28515625" customWidth="1"/>
    <col min="14844" max="14870" width="10.7109375" customWidth="1"/>
    <col min="14871" max="14871" width="10.85546875" customWidth="1"/>
    <col min="14872" max="14873" width="13.28515625" customWidth="1"/>
    <col min="15098" max="15098" width="15.140625" customWidth="1"/>
    <col min="15099" max="15099" width="11.28515625" customWidth="1"/>
    <col min="15100" max="15126" width="10.7109375" customWidth="1"/>
    <col min="15127" max="15127" width="10.85546875" customWidth="1"/>
    <col min="15128" max="15129" width="13.28515625" customWidth="1"/>
    <col min="15354" max="15354" width="15.140625" customWidth="1"/>
    <col min="15355" max="15355" width="11.28515625" customWidth="1"/>
    <col min="15356" max="15382" width="10.7109375" customWidth="1"/>
    <col min="15383" max="15383" width="10.85546875" customWidth="1"/>
    <col min="15384" max="15385" width="13.28515625" customWidth="1"/>
    <col min="15610" max="15610" width="15.140625" customWidth="1"/>
    <col min="15611" max="15611" width="11.28515625" customWidth="1"/>
    <col min="15612" max="15638" width="10.7109375" customWidth="1"/>
    <col min="15639" max="15639" width="10.85546875" customWidth="1"/>
    <col min="15640" max="15641" width="13.28515625" customWidth="1"/>
    <col min="15866" max="15866" width="15.140625" customWidth="1"/>
    <col min="15867" max="15867" width="11.28515625" customWidth="1"/>
    <col min="15868" max="15894" width="10.7109375" customWidth="1"/>
    <col min="15895" max="15895" width="10.85546875" customWidth="1"/>
    <col min="15896" max="15897" width="13.28515625" customWidth="1"/>
    <col min="16122" max="16122" width="15.140625" customWidth="1"/>
    <col min="16123" max="16123" width="11.28515625" customWidth="1"/>
    <col min="16124" max="16150" width="10.7109375" customWidth="1"/>
    <col min="16151" max="16151" width="10.85546875" customWidth="1"/>
    <col min="16152" max="16153" width="13.28515625" customWidth="1"/>
  </cols>
  <sheetData>
    <row r="1" spans="1:31" ht="15.75">
      <c r="A1" s="1" t="s">
        <v>0</v>
      </c>
      <c r="B1" s="2">
        <v>45231</v>
      </c>
      <c r="C1" s="2">
        <v>45232</v>
      </c>
      <c r="D1" s="2">
        <v>45233</v>
      </c>
      <c r="E1" s="2">
        <v>45234</v>
      </c>
      <c r="F1" s="2">
        <v>45235</v>
      </c>
      <c r="G1" s="2">
        <v>45236</v>
      </c>
      <c r="H1" s="2">
        <v>45237</v>
      </c>
      <c r="I1" s="2">
        <v>45238</v>
      </c>
      <c r="J1" s="2">
        <v>45239</v>
      </c>
      <c r="K1" s="2">
        <v>45240</v>
      </c>
      <c r="L1" s="2">
        <v>45241</v>
      </c>
      <c r="M1" s="2">
        <v>45242</v>
      </c>
      <c r="N1" s="2">
        <v>45243</v>
      </c>
      <c r="O1" s="2">
        <v>45244</v>
      </c>
      <c r="P1" s="2">
        <v>45245</v>
      </c>
      <c r="Q1" s="2">
        <v>45246</v>
      </c>
      <c r="R1" s="2">
        <v>45247</v>
      </c>
      <c r="S1" s="2">
        <v>45248</v>
      </c>
      <c r="T1" s="2">
        <v>45249</v>
      </c>
      <c r="U1" s="2">
        <v>45250</v>
      </c>
      <c r="V1" s="2">
        <v>45251</v>
      </c>
      <c r="W1" s="2">
        <v>45252</v>
      </c>
      <c r="X1" s="2">
        <v>45253</v>
      </c>
      <c r="Y1" s="2">
        <v>45254</v>
      </c>
      <c r="Z1" s="2">
        <v>45255</v>
      </c>
      <c r="AA1" s="2">
        <v>45256</v>
      </c>
      <c r="AB1" s="2">
        <v>45257</v>
      </c>
      <c r="AC1" s="2">
        <v>45258</v>
      </c>
      <c r="AD1" s="2">
        <v>45259</v>
      </c>
      <c r="AE1" s="2">
        <v>45260</v>
      </c>
    </row>
    <row r="2" spans="1:31" ht="30">
      <c r="A2" s="3" t="s">
        <v>1</v>
      </c>
      <c r="B2" s="3" t="s">
        <v>2</v>
      </c>
    </row>
    <row r="3" spans="1:31">
      <c r="A3" s="4" t="s">
        <v>3</v>
      </c>
      <c r="B3" s="4">
        <f>RTM!B3+'G-DAM'!B3+DAM!B3</f>
        <v>0</v>
      </c>
      <c r="C3" s="4">
        <f>RTM!C3+'G-DAM'!C3+DAM!C3</f>
        <v>0</v>
      </c>
      <c r="D3" s="4">
        <f>RTM!D3+'G-DAM'!D3+DAM!D3</f>
        <v>0</v>
      </c>
      <c r="E3" s="4">
        <f>RTM!E3+'G-DAM'!E3+DAM!E3</f>
        <v>0</v>
      </c>
      <c r="F3" s="4">
        <f>RTM!F3+'G-DAM'!F3+DAM!F3</f>
        <v>0</v>
      </c>
      <c r="G3" s="4">
        <f>RTM!G3+'G-DAM'!G3+DAM!G3</f>
        <v>0</v>
      </c>
      <c r="H3" s="4">
        <f>RTM!H3+'G-DAM'!H3+DAM!H3</f>
        <v>0</v>
      </c>
      <c r="I3" s="4">
        <f>RTM!I3+'G-DAM'!I3+DAM!I3</f>
        <v>0</v>
      </c>
      <c r="J3" s="4">
        <f>RTM!J3+'G-DAM'!J3+DAM!J3</f>
        <v>0</v>
      </c>
      <c r="K3" s="4">
        <f>RTM!K3+'G-DAM'!K3+DAM!K3</f>
        <v>0</v>
      </c>
      <c r="L3" s="4">
        <f>RTM!L3+'G-DAM'!L3+DAM!L3</f>
        <v>0</v>
      </c>
      <c r="M3" s="4">
        <f>RTM!M3+'G-DAM'!M3+DAM!M3</f>
        <v>0</v>
      </c>
      <c r="N3" s="4">
        <f>RTM!N3+'G-DAM'!N3+DAM!N3</f>
        <v>0</v>
      </c>
      <c r="O3" s="4">
        <f>RTM!O3+'G-DAM'!O3+DAM!O3</f>
        <v>0</v>
      </c>
      <c r="P3" s="4">
        <f>RTM!P3+'G-DAM'!P3+DAM!P3</f>
        <v>0</v>
      </c>
      <c r="Q3" s="4">
        <f>RTM!Q3+'G-DAM'!Q3+DAM!Q3</f>
        <v>0</v>
      </c>
      <c r="R3" s="4">
        <f>RTM!R3+'G-DAM'!R3+DAM!R3</f>
        <v>0</v>
      </c>
      <c r="S3" s="4">
        <f>RTM!S3+'G-DAM'!S3+DAM!S3</f>
        <v>0</v>
      </c>
      <c r="T3" s="4">
        <f>RTM!T3+'G-DAM'!T3+DAM!T3</f>
        <v>0</v>
      </c>
      <c r="U3" s="4">
        <f>RTM!U3+'G-DAM'!U3+DAM!U3</f>
        <v>0</v>
      </c>
      <c r="V3" s="4">
        <f>RTM!V3+'G-DAM'!V3+DAM!V3</f>
        <v>0</v>
      </c>
      <c r="W3" s="4">
        <f>RTM!W3+'G-DAM'!W3+DAM!W3</f>
        <v>0</v>
      </c>
      <c r="X3" s="4">
        <f>RTM!X3+'G-DAM'!X3+DAM!X3</f>
        <v>0</v>
      </c>
      <c r="Y3" s="4">
        <f>RTM!Y3+'G-DAM'!Y3+DAM!Y3</f>
        <v>0</v>
      </c>
      <c r="Z3" s="4">
        <f>RTM!Z3+'G-DAM'!Z3+DAM!Z3</f>
        <v>0</v>
      </c>
      <c r="AA3" s="4">
        <f>RTM!AA3+'G-DAM'!AA3+DAM!AA3</f>
        <v>0</v>
      </c>
      <c r="AB3" s="4">
        <f>RTM!AB3+'G-DAM'!AB3+DAM!AB3</f>
        <v>0</v>
      </c>
      <c r="AC3" s="4">
        <f>RTM!AC3+'G-DAM'!AC3+DAM!AC3</f>
        <v>0</v>
      </c>
      <c r="AD3" s="4">
        <f>RTM!AD3+'G-DAM'!AD3+DAM!AD3</f>
        <v>0</v>
      </c>
      <c r="AE3" s="4">
        <f>RTM!AE3+'G-DAM'!AE3+DAM!AE3</f>
        <v>0</v>
      </c>
    </row>
    <row r="4" spans="1:31">
      <c r="A4" s="4" t="s">
        <v>4</v>
      </c>
      <c r="B4" s="4">
        <f>RTM!B4+'G-DAM'!B4+DAM!B4</f>
        <v>0</v>
      </c>
      <c r="C4" s="4">
        <f>RTM!C4+'G-DAM'!C4+DAM!C4</f>
        <v>0</v>
      </c>
      <c r="D4" s="4">
        <f>RTM!D4+'G-DAM'!D4+DAM!D4</f>
        <v>0</v>
      </c>
      <c r="E4" s="4">
        <f>RTM!E4+'G-DAM'!E4+DAM!E4</f>
        <v>0</v>
      </c>
      <c r="F4" s="4">
        <f>RTM!F4+'G-DAM'!F4+DAM!F4</f>
        <v>0</v>
      </c>
      <c r="G4" s="4">
        <f>RTM!G4+'G-DAM'!G4+DAM!G4</f>
        <v>0</v>
      </c>
      <c r="H4" s="4">
        <f>RTM!H4+'G-DAM'!H4+DAM!H4</f>
        <v>0</v>
      </c>
      <c r="I4" s="4">
        <f>RTM!I4+'G-DAM'!I4+DAM!I4</f>
        <v>0</v>
      </c>
      <c r="J4" s="4">
        <f>RTM!J4+'G-DAM'!J4+DAM!J4</f>
        <v>0</v>
      </c>
      <c r="K4" s="4">
        <f>RTM!K4+'G-DAM'!K4+DAM!K4</f>
        <v>0</v>
      </c>
      <c r="L4" s="4">
        <f>RTM!L4+'G-DAM'!L4+DAM!L4</f>
        <v>0</v>
      </c>
      <c r="M4" s="4">
        <f>RTM!M4+'G-DAM'!M4+DAM!M4</f>
        <v>0</v>
      </c>
      <c r="N4" s="4">
        <f>RTM!N4+'G-DAM'!N4+DAM!N4</f>
        <v>0</v>
      </c>
      <c r="O4" s="4">
        <f>RTM!O4+'G-DAM'!O4+DAM!O4</f>
        <v>0</v>
      </c>
      <c r="P4" s="4">
        <f>RTM!P4+'G-DAM'!P4+DAM!P4</f>
        <v>0</v>
      </c>
      <c r="Q4" s="4">
        <f>RTM!Q4+'G-DAM'!Q4+DAM!Q4</f>
        <v>0</v>
      </c>
      <c r="R4" s="4">
        <f>RTM!R4+'G-DAM'!R4+DAM!R4</f>
        <v>0</v>
      </c>
      <c r="S4" s="4">
        <f>RTM!S4+'G-DAM'!S4+DAM!S4</f>
        <v>0</v>
      </c>
      <c r="T4" s="4">
        <f>RTM!T4+'G-DAM'!T4+DAM!T4</f>
        <v>0</v>
      </c>
      <c r="U4" s="4">
        <f>RTM!U4+'G-DAM'!U4+DAM!U4</f>
        <v>0</v>
      </c>
      <c r="V4" s="4">
        <f>RTM!V4+'G-DAM'!V4+DAM!V4</f>
        <v>0</v>
      </c>
      <c r="W4" s="4">
        <f>RTM!W4+'G-DAM'!W4+DAM!W4</f>
        <v>0</v>
      </c>
      <c r="X4" s="4">
        <f>RTM!X4+'G-DAM'!X4+DAM!X4</f>
        <v>0</v>
      </c>
      <c r="Y4" s="4">
        <f>RTM!Y4+'G-DAM'!Y4+DAM!Y4</f>
        <v>0</v>
      </c>
      <c r="Z4" s="4">
        <f>RTM!Z4+'G-DAM'!Z4+DAM!Z4</f>
        <v>0</v>
      </c>
      <c r="AA4" s="4">
        <f>RTM!AA4+'G-DAM'!AA4+DAM!AA4</f>
        <v>0</v>
      </c>
      <c r="AB4" s="4">
        <f>RTM!AB4+'G-DAM'!AB4+DAM!AB4</f>
        <v>0</v>
      </c>
      <c r="AC4" s="4">
        <f>RTM!AC4+'G-DAM'!AC4+DAM!AC4</f>
        <v>0</v>
      </c>
      <c r="AD4" s="4">
        <f>RTM!AD4+'G-DAM'!AD4+DAM!AD4</f>
        <v>0</v>
      </c>
      <c r="AE4" s="4">
        <f>RTM!AE4+'G-DAM'!AE4+DAM!AE4</f>
        <v>0</v>
      </c>
    </row>
    <row r="5" spans="1:31">
      <c r="A5" s="4" t="s">
        <v>5</v>
      </c>
      <c r="B5" s="4">
        <f>RTM!B5+'G-DAM'!B5+DAM!B5</f>
        <v>0</v>
      </c>
      <c r="C5" s="4">
        <f>RTM!C5+'G-DAM'!C5+DAM!C5</f>
        <v>0</v>
      </c>
      <c r="D5" s="4">
        <f>RTM!D5+'G-DAM'!D5+DAM!D5</f>
        <v>0</v>
      </c>
      <c r="E5" s="4">
        <f>RTM!E5+'G-DAM'!E5+DAM!E5</f>
        <v>0</v>
      </c>
      <c r="F5" s="4">
        <f>RTM!F5+'G-DAM'!F5+DAM!F5</f>
        <v>0</v>
      </c>
      <c r="G5" s="4">
        <f>RTM!G5+'G-DAM'!G5+DAM!G5</f>
        <v>0</v>
      </c>
      <c r="H5" s="4">
        <f>RTM!H5+'G-DAM'!H5+DAM!H5</f>
        <v>0</v>
      </c>
      <c r="I5" s="4">
        <f>RTM!I5+'G-DAM'!I5+DAM!I5</f>
        <v>0</v>
      </c>
      <c r="J5" s="4">
        <f>RTM!J5+'G-DAM'!J5+DAM!J5</f>
        <v>0</v>
      </c>
      <c r="K5" s="4">
        <f>RTM!K5+'G-DAM'!K5+DAM!K5</f>
        <v>0</v>
      </c>
      <c r="L5" s="4">
        <f>RTM!L5+'G-DAM'!L5+DAM!L5</f>
        <v>0</v>
      </c>
      <c r="M5" s="4">
        <f>RTM!M5+'G-DAM'!M5+DAM!M5</f>
        <v>0</v>
      </c>
      <c r="N5" s="4">
        <f>RTM!N5+'G-DAM'!N5+DAM!N5</f>
        <v>0</v>
      </c>
      <c r="O5" s="4">
        <f>RTM!O5+'G-DAM'!O5+DAM!O5</f>
        <v>0</v>
      </c>
      <c r="P5" s="4">
        <f>RTM!P5+'G-DAM'!P5+DAM!P5</f>
        <v>0</v>
      </c>
      <c r="Q5" s="4">
        <f>RTM!Q5+'G-DAM'!Q5+DAM!Q5</f>
        <v>0</v>
      </c>
      <c r="R5" s="4">
        <f>RTM!R5+'G-DAM'!R5+DAM!R5</f>
        <v>0</v>
      </c>
      <c r="S5" s="4">
        <f>RTM!S5+'G-DAM'!S5+DAM!S5</f>
        <v>0</v>
      </c>
      <c r="T5" s="4">
        <f>RTM!T5+'G-DAM'!T5+DAM!T5</f>
        <v>0</v>
      </c>
      <c r="U5" s="4">
        <f>RTM!U5+'G-DAM'!U5+DAM!U5</f>
        <v>0</v>
      </c>
      <c r="V5" s="4">
        <f>RTM!V5+'G-DAM'!V5+DAM!V5</f>
        <v>0</v>
      </c>
      <c r="W5" s="4">
        <f>RTM!W5+'G-DAM'!W5+DAM!W5</f>
        <v>0</v>
      </c>
      <c r="X5" s="4">
        <f>RTM!X5+'G-DAM'!X5+DAM!X5</f>
        <v>0</v>
      </c>
      <c r="Y5" s="4">
        <f>RTM!Y5+'G-DAM'!Y5+DAM!Y5</f>
        <v>0</v>
      </c>
      <c r="Z5" s="4">
        <f>RTM!Z5+'G-DAM'!Z5+DAM!Z5</f>
        <v>0</v>
      </c>
      <c r="AA5" s="4">
        <f>RTM!AA5+'G-DAM'!AA5+DAM!AA5</f>
        <v>0</v>
      </c>
      <c r="AB5" s="4">
        <f>RTM!AB5+'G-DAM'!AB5+DAM!AB5</f>
        <v>0</v>
      </c>
      <c r="AC5" s="4">
        <f>RTM!AC5+'G-DAM'!AC5+DAM!AC5</f>
        <v>0</v>
      </c>
      <c r="AD5" s="4">
        <f>RTM!AD5+'G-DAM'!AD5+DAM!AD5</f>
        <v>0</v>
      </c>
      <c r="AE5" s="4">
        <f>RTM!AE5+'G-DAM'!AE5+DAM!AE5</f>
        <v>0</v>
      </c>
    </row>
    <row r="6" spans="1:31">
      <c r="A6" s="4" t="s">
        <v>6</v>
      </c>
      <c r="B6" s="4">
        <f>RTM!B6+'G-DAM'!B6+DAM!B6</f>
        <v>0</v>
      </c>
      <c r="C6" s="4">
        <f>RTM!C6+'G-DAM'!C6+DAM!C6</f>
        <v>0</v>
      </c>
      <c r="D6" s="4">
        <f>RTM!D6+'G-DAM'!D6+DAM!D6</f>
        <v>0</v>
      </c>
      <c r="E6" s="4">
        <f>RTM!E6+'G-DAM'!E6+DAM!E6</f>
        <v>0</v>
      </c>
      <c r="F6" s="4">
        <f>RTM!F6+'G-DAM'!F6+DAM!F6</f>
        <v>0</v>
      </c>
      <c r="G6" s="4">
        <f>RTM!G6+'G-DAM'!G6+DAM!G6</f>
        <v>0</v>
      </c>
      <c r="H6" s="4">
        <f>RTM!H6+'G-DAM'!H6+DAM!H6</f>
        <v>0</v>
      </c>
      <c r="I6" s="4">
        <f>RTM!I6+'G-DAM'!I6+DAM!I6</f>
        <v>0</v>
      </c>
      <c r="J6" s="4">
        <f>RTM!J6+'G-DAM'!J6+DAM!J6</f>
        <v>0</v>
      </c>
      <c r="K6" s="4">
        <f>RTM!K6+'G-DAM'!K6+DAM!K6</f>
        <v>0</v>
      </c>
      <c r="L6" s="4">
        <f>RTM!L6+'G-DAM'!L6+DAM!L6</f>
        <v>0</v>
      </c>
      <c r="M6" s="4">
        <f>RTM!M6+'G-DAM'!M6+DAM!M6</f>
        <v>0</v>
      </c>
      <c r="N6" s="4">
        <f>RTM!N6+'G-DAM'!N6+DAM!N6</f>
        <v>0</v>
      </c>
      <c r="O6" s="4">
        <f>RTM!O6+'G-DAM'!O6+DAM!O6</f>
        <v>0</v>
      </c>
      <c r="P6" s="4">
        <f>RTM!P6+'G-DAM'!P6+DAM!P6</f>
        <v>0</v>
      </c>
      <c r="Q6" s="4">
        <f>RTM!Q6+'G-DAM'!Q6+DAM!Q6</f>
        <v>0</v>
      </c>
      <c r="R6" s="4">
        <f>RTM!R6+'G-DAM'!R6+DAM!R6</f>
        <v>0</v>
      </c>
      <c r="S6" s="4">
        <f>RTM!S6+'G-DAM'!S6+DAM!S6</f>
        <v>0</v>
      </c>
      <c r="T6" s="4">
        <f>RTM!T6+'G-DAM'!T6+DAM!T6</f>
        <v>0</v>
      </c>
      <c r="U6" s="4">
        <f>RTM!U6+'G-DAM'!U6+DAM!U6</f>
        <v>0</v>
      </c>
      <c r="V6" s="4">
        <f>RTM!V6+'G-DAM'!V6+DAM!V6</f>
        <v>0</v>
      </c>
      <c r="W6" s="4">
        <f>RTM!W6+'G-DAM'!W6+DAM!W6</f>
        <v>0</v>
      </c>
      <c r="X6" s="4">
        <f>RTM!X6+'G-DAM'!X6+DAM!X6</f>
        <v>0</v>
      </c>
      <c r="Y6" s="4">
        <f>RTM!Y6+'G-DAM'!Y6+DAM!Y6</f>
        <v>0</v>
      </c>
      <c r="Z6" s="4">
        <f>RTM!Z6+'G-DAM'!Z6+DAM!Z6</f>
        <v>0</v>
      </c>
      <c r="AA6" s="4">
        <f>RTM!AA6+'G-DAM'!AA6+DAM!AA6</f>
        <v>0</v>
      </c>
      <c r="AB6" s="4">
        <f>RTM!AB6+'G-DAM'!AB6+DAM!AB6</f>
        <v>0</v>
      </c>
      <c r="AC6" s="4">
        <f>RTM!AC6+'G-DAM'!AC6+DAM!AC6</f>
        <v>0</v>
      </c>
      <c r="AD6" s="4">
        <f>RTM!AD6+'G-DAM'!AD6+DAM!AD6</f>
        <v>0</v>
      </c>
      <c r="AE6" s="4">
        <f>RTM!AE6+'G-DAM'!AE6+DAM!AE6</f>
        <v>0</v>
      </c>
    </row>
    <row r="7" spans="1:31">
      <c r="A7" s="4" t="s">
        <v>7</v>
      </c>
      <c r="B7" s="4">
        <f>RTM!B7+'G-DAM'!B7+DAM!B7</f>
        <v>0</v>
      </c>
      <c r="C7" s="4">
        <f>RTM!C7+'G-DAM'!C7+DAM!C7</f>
        <v>0</v>
      </c>
      <c r="D7" s="4">
        <f>RTM!D7+'G-DAM'!D7+DAM!D7</f>
        <v>0</v>
      </c>
      <c r="E7" s="4">
        <f>RTM!E7+'G-DAM'!E7+DAM!E7</f>
        <v>0</v>
      </c>
      <c r="F7" s="4">
        <f>RTM!F7+'G-DAM'!F7+DAM!F7</f>
        <v>0</v>
      </c>
      <c r="G7" s="4">
        <f>RTM!G7+'G-DAM'!G7+DAM!G7</f>
        <v>0</v>
      </c>
      <c r="H7" s="4">
        <f>RTM!H7+'G-DAM'!H7+DAM!H7</f>
        <v>0</v>
      </c>
      <c r="I7" s="4">
        <f>RTM!I7+'G-DAM'!I7+DAM!I7</f>
        <v>0</v>
      </c>
      <c r="J7" s="4">
        <f>RTM!J7+'G-DAM'!J7+DAM!J7</f>
        <v>0</v>
      </c>
      <c r="K7" s="4">
        <f>RTM!K7+'G-DAM'!K7+DAM!K7</f>
        <v>0</v>
      </c>
      <c r="L7" s="4">
        <f>RTM!L7+'G-DAM'!L7+DAM!L7</f>
        <v>0</v>
      </c>
      <c r="M7" s="4">
        <f>RTM!M7+'G-DAM'!M7+DAM!M7</f>
        <v>0</v>
      </c>
      <c r="N7" s="4">
        <f>RTM!N7+'G-DAM'!N7+DAM!N7</f>
        <v>0</v>
      </c>
      <c r="O7" s="4">
        <f>RTM!O7+'G-DAM'!O7+DAM!O7</f>
        <v>0</v>
      </c>
      <c r="P7" s="4">
        <f>RTM!P7+'G-DAM'!P7+DAM!P7</f>
        <v>0</v>
      </c>
      <c r="Q7" s="4">
        <f>RTM!Q7+'G-DAM'!Q7+DAM!Q7</f>
        <v>0</v>
      </c>
      <c r="R7" s="4">
        <f>RTM!R7+'G-DAM'!R7+DAM!R7</f>
        <v>0</v>
      </c>
      <c r="S7" s="4">
        <f>RTM!S7+'G-DAM'!S7+DAM!S7</f>
        <v>0</v>
      </c>
      <c r="T7" s="4">
        <f>RTM!T7+'G-DAM'!T7+DAM!T7</f>
        <v>0</v>
      </c>
      <c r="U7" s="4">
        <f>RTM!U7+'G-DAM'!U7+DAM!U7</f>
        <v>0</v>
      </c>
      <c r="V7" s="4">
        <f>RTM!V7+'G-DAM'!V7+DAM!V7</f>
        <v>0</v>
      </c>
      <c r="W7" s="4">
        <f>RTM!W7+'G-DAM'!W7+DAM!W7</f>
        <v>0</v>
      </c>
      <c r="X7" s="4">
        <f>RTM!X7+'G-DAM'!X7+DAM!X7</f>
        <v>0</v>
      </c>
      <c r="Y7" s="4">
        <f>RTM!Y7+'G-DAM'!Y7+DAM!Y7</f>
        <v>0</v>
      </c>
      <c r="Z7" s="4">
        <f>RTM!Z7+'G-DAM'!Z7+DAM!Z7</f>
        <v>0</v>
      </c>
      <c r="AA7" s="4">
        <f>RTM!AA7+'G-DAM'!AA7+DAM!AA7</f>
        <v>0</v>
      </c>
      <c r="AB7" s="4">
        <f>RTM!AB7+'G-DAM'!AB7+DAM!AB7</f>
        <v>0</v>
      </c>
      <c r="AC7" s="4">
        <f>RTM!AC7+'G-DAM'!AC7+DAM!AC7</f>
        <v>0</v>
      </c>
      <c r="AD7" s="4">
        <f>RTM!AD7+'G-DAM'!AD7+DAM!AD7</f>
        <v>0</v>
      </c>
      <c r="AE7" s="4">
        <f>RTM!AE7+'G-DAM'!AE7+DAM!AE7</f>
        <v>0</v>
      </c>
    </row>
    <row r="8" spans="1:31">
      <c r="A8" s="4" t="s">
        <v>8</v>
      </c>
      <c r="B8" s="4">
        <f>RTM!B8+'G-DAM'!B8+DAM!B8</f>
        <v>0</v>
      </c>
      <c r="C8" s="4">
        <f>RTM!C8+'G-DAM'!C8+DAM!C8</f>
        <v>0</v>
      </c>
      <c r="D8" s="4">
        <f>RTM!D8+'G-DAM'!D8+DAM!D8</f>
        <v>0</v>
      </c>
      <c r="E8" s="4">
        <f>RTM!E8+'G-DAM'!E8+DAM!E8</f>
        <v>0</v>
      </c>
      <c r="F8" s="4">
        <f>RTM!F8+'G-DAM'!F8+DAM!F8</f>
        <v>0</v>
      </c>
      <c r="G8" s="4">
        <f>RTM!G8+'G-DAM'!G8+DAM!G8</f>
        <v>0</v>
      </c>
      <c r="H8" s="4">
        <f>RTM!H8+'G-DAM'!H8+DAM!H8</f>
        <v>0</v>
      </c>
      <c r="I8" s="4">
        <f>RTM!I8+'G-DAM'!I8+DAM!I8</f>
        <v>0</v>
      </c>
      <c r="J8" s="4">
        <f>RTM!J8+'G-DAM'!J8+DAM!J8</f>
        <v>0</v>
      </c>
      <c r="K8" s="4">
        <f>RTM!K8+'G-DAM'!K8+DAM!K8</f>
        <v>0</v>
      </c>
      <c r="L8" s="4">
        <f>RTM!L8+'G-DAM'!L8+DAM!L8</f>
        <v>0</v>
      </c>
      <c r="M8" s="4">
        <f>RTM!M8+'G-DAM'!M8+DAM!M8</f>
        <v>0</v>
      </c>
      <c r="N8" s="4">
        <f>RTM!N8+'G-DAM'!N8+DAM!N8</f>
        <v>0</v>
      </c>
      <c r="O8" s="4">
        <f>RTM!O8+'G-DAM'!O8+DAM!O8</f>
        <v>0</v>
      </c>
      <c r="P8" s="4">
        <f>RTM!P8+'G-DAM'!P8+DAM!P8</f>
        <v>0</v>
      </c>
      <c r="Q8" s="4">
        <f>RTM!Q8+'G-DAM'!Q8+DAM!Q8</f>
        <v>0</v>
      </c>
      <c r="R8" s="4">
        <f>RTM!R8+'G-DAM'!R8+DAM!R8</f>
        <v>0</v>
      </c>
      <c r="S8" s="4">
        <f>RTM!S8+'G-DAM'!S8+DAM!S8</f>
        <v>0</v>
      </c>
      <c r="T8" s="4">
        <f>RTM!T8+'G-DAM'!T8+DAM!T8</f>
        <v>0</v>
      </c>
      <c r="U8" s="4">
        <f>RTM!U8+'G-DAM'!U8+DAM!U8</f>
        <v>0</v>
      </c>
      <c r="V8" s="4">
        <f>RTM!V8+'G-DAM'!V8+DAM!V8</f>
        <v>0</v>
      </c>
      <c r="W8" s="4">
        <f>RTM!W8+'G-DAM'!W8+DAM!W8</f>
        <v>0</v>
      </c>
      <c r="X8" s="4">
        <f>RTM!X8+'G-DAM'!X8+DAM!X8</f>
        <v>0</v>
      </c>
      <c r="Y8" s="4">
        <f>RTM!Y8+'G-DAM'!Y8+DAM!Y8</f>
        <v>0</v>
      </c>
      <c r="Z8" s="4">
        <f>RTM!Z8+'G-DAM'!Z8+DAM!Z8</f>
        <v>0</v>
      </c>
      <c r="AA8" s="4">
        <f>RTM!AA8+'G-DAM'!AA8+DAM!AA8</f>
        <v>0</v>
      </c>
      <c r="AB8" s="4">
        <f>RTM!AB8+'G-DAM'!AB8+DAM!AB8</f>
        <v>0</v>
      </c>
      <c r="AC8" s="4">
        <f>RTM!AC8+'G-DAM'!AC8+DAM!AC8</f>
        <v>0</v>
      </c>
      <c r="AD8" s="4">
        <f>RTM!AD8+'G-DAM'!AD8+DAM!AD8</f>
        <v>0</v>
      </c>
      <c r="AE8" s="4">
        <f>RTM!AE8+'G-DAM'!AE8+DAM!AE8</f>
        <v>0</v>
      </c>
    </row>
    <row r="9" spans="1:31">
      <c r="A9" s="4" t="s">
        <v>9</v>
      </c>
      <c r="B9" s="4">
        <f>RTM!B9+'G-DAM'!B9+DAM!B9</f>
        <v>0</v>
      </c>
      <c r="C9" s="4">
        <f>RTM!C9+'G-DAM'!C9+DAM!C9</f>
        <v>0</v>
      </c>
      <c r="D9" s="4">
        <f>RTM!D9+'G-DAM'!D9+DAM!D9</f>
        <v>0</v>
      </c>
      <c r="E9" s="4">
        <f>RTM!E9+'G-DAM'!E9+DAM!E9</f>
        <v>0</v>
      </c>
      <c r="F9" s="4">
        <f>RTM!F9+'G-DAM'!F9+DAM!F9</f>
        <v>0</v>
      </c>
      <c r="G9" s="4">
        <f>RTM!G9+'G-DAM'!G9+DAM!G9</f>
        <v>0</v>
      </c>
      <c r="H9" s="4">
        <f>RTM!H9+'G-DAM'!H9+DAM!H9</f>
        <v>0</v>
      </c>
      <c r="I9" s="4">
        <f>RTM!I9+'G-DAM'!I9+DAM!I9</f>
        <v>0</v>
      </c>
      <c r="J9" s="4">
        <f>RTM!J9+'G-DAM'!J9+DAM!J9</f>
        <v>0</v>
      </c>
      <c r="K9" s="4">
        <f>RTM!K9+'G-DAM'!K9+DAM!K9</f>
        <v>0</v>
      </c>
      <c r="L9" s="4">
        <f>RTM!L9+'G-DAM'!L9+DAM!L9</f>
        <v>0</v>
      </c>
      <c r="M9" s="4">
        <f>RTM!M9+'G-DAM'!M9+DAM!M9</f>
        <v>0</v>
      </c>
      <c r="N9" s="4">
        <f>RTM!N9+'G-DAM'!N9+DAM!N9</f>
        <v>0</v>
      </c>
      <c r="O9" s="4">
        <f>RTM!O9+'G-DAM'!O9+DAM!O9</f>
        <v>0</v>
      </c>
      <c r="P9" s="4">
        <f>RTM!P9+'G-DAM'!P9+DAM!P9</f>
        <v>0</v>
      </c>
      <c r="Q9" s="4">
        <f>RTM!Q9+'G-DAM'!Q9+DAM!Q9</f>
        <v>0</v>
      </c>
      <c r="R9" s="4">
        <f>RTM!R9+'G-DAM'!R9+DAM!R9</f>
        <v>0</v>
      </c>
      <c r="S9" s="4">
        <f>RTM!S9+'G-DAM'!S9+DAM!S9</f>
        <v>0</v>
      </c>
      <c r="T9" s="4">
        <f>RTM!T9+'G-DAM'!T9+DAM!T9</f>
        <v>0</v>
      </c>
      <c r="U9" s="4">
        <f>RTM!U9+'G-DAM'!U9+DAM!U9</f>
        <v>0</v>
      </c>
      <c r="V9" s="4">
        <f>RTM!V9+'G-DAM'!V9+DAM!V9</f>
        <v>0</v>
      </c>
      <c r="W9" s="4">
        <f>RTM!W9+'G-DAM'!W9+DAM!W9</f>
        <v>0</v>
      </c>
      <c r="X9" s="4">
        <f>RTM!X9+'G-DAM'!X9+DAM!X9</f>
        <v>0</v>
      </c>
      <c r="Y9" s="4">
        <f>RTM!Y9+'G-DAM'!Y9+DAM!Y9</f>
        <v>0</v>
      </c>
      <c r="Z9" s="4">
        <f>RTM!Z9+'G-DAM'!Z9+DAM!Z9</f>
        <v>0</v>
      </c>
      <c r="AA9" s="4">
        <f>RTM!AA9+'G-DAM'!AA9+DAM!AA9</f>
        <v>0</v>
      </c>
      <c r="AB9" s="4">
        <f>RTM!AB9+'G-DAM'!AB9+DAM!AB9</f>
        <v>0</v>
      </c>
      <c r="AC9" s="4">
        <f>RTM!AC9+'G-DAM'!AC9+DAM!AC9</f>
        <v>0</v>
      </c>
      <c r="AD9" s="4">
        <f>RTM!AD9+'G-DAM'!AD9+DAM!AD9</f>
        <v>0</v>
      </c>
      <c r="AE9" s="4">
        <f>RTM!AE9+'G-DAM'!AE9+DAM!AE9</f>
        <v>0</v>
      </c>
    </row>
    <row r="10" spans="1:31">
      <c r="A10" s="4" t="s">
        <v>10</v>
      </c>
      <c r="B10" s="4">
        <f>RTM!B10+'G-DAM'!B10+DAM!B10</f>
        <v>0</v>
      </c>
      <c r="C10" s="4">
        <f>RTM!C10+'G-DAM'!C10+DAM!C10</f>
        <v>0</v>
      </c>
      <c r="D10" s="4">
        <f>RTM!D10+'G-DAM'!D10+DAM!D10</f>
        <v>0</v>
      </c>
      <c r="E10" s="4">
        <f>RTM!E10+'G-DAM'!E10+DAM!E10</f>
        <v>0</v>
      </c>
      <c r="F10" s="4">
        <f>RTM!F10+'G-DAM'!F10+DAM!F10</f>
        <v>0</v>
      </c>
      <c r="G10" s="4">
        <f>RTM!G10+'G-DAM'!G10+DAM!G10</f>
        <v>0</v>
      </c>
      <c r="H10" s="4">
        <f>RTM!H10+'G-DAM'!H10+DAM!H10</f>
        <v>0</v>
      </c>
      <c r="I10" s="4">
        <f>RTM!I10+'G-DAM'!I10+DAM!I10</f>
        <v>0</v>
      </c>
      <c r="J10" s="4">
        <f>RTM!J10+'G-DAM'!J10+DAM!J10</f>
        <v>0</v>
      </c>
      <c r="K10" s="4">
        <f>RTM!K10+'G-DAM'!K10+DAM!K10</f>
        <v>0</v>
      </c>
      <c r="L10" s="4">
        <f>RTM!L10+'G-DAM'!L10+DAM!L10</f>
        <v>0</v>
      </c>
      <c r="M10" s="4">
        <f>RTM!M10+'G-DAM'!M10+DAM!M10</f>
        <v>0</v>
      </c>
      <c r="N10" s="4">
        <f>RTM!N10+'G-DAM'!N10+DAM!N10</f>
        <v>0</v>
      </c>
      <c r="O10" s="4">
        <f>RTM!O10+'G-DAM'!O10+DAM!O10</f>
        <v>0</v>
      </c>
      <c r="P10" s="4">
        <f>RTM!P10+'G-DAM'!P10+DAM!P10</f>
        <v>0</v>
      </c>
      <c r="Q10" s="4">
        <f>RTM!Q10+'G-DAM'!Q10+DAM!Q10</f>
        <v>0</v>
      </c>
      <c r="R10" s="4">
        <f>RTM!R10+'G-DAM'!R10+DAM!R10</f>
        <v>0</v>
      </c>
      <c r="S10" s="4">
        <f>RTM!S10+'G-DAM'!S10+DAM!S10</f>
        <v>0</v>
      </c>
      <c r="T10" s="4">
        <f>RTM!T10+'G-DAM'!T10+DAM!T10</f>
        <v>0</v>
      </c>
      <c r="U10" s="4">
        <f>RTM!U10+'G-DAM'!U10+DAM!U10</f>
        <v>0</v>
      </c>
      <c r="V10" s="4">
        <f>RTM!V10+'G-DAM'!V10+DAM!V10</f>
        <v>0</v>
      </c>
      <c r="W10" s="4">
        <f>RTM!W10+'G-DAM'!W10+DAM!W10</f>
        <v>0</v>
      </c>
      <c r="X10" s="4">
        <f>RTM!X10+'G-DAM'!X10+DAM!X10</f>
        <v>0</v>
      </c>
      <c r="Y10" s="4">
        <f>RTM!Y10+'G-DAM'!Y10+DAM!Y10</f>
        <v>0</v>
      </c>
      <c r="Z10" s="4">
        <f>RTM!Z10+'G-DAM'!Z10+DAM!Z10</f>
        <v>0</v>
      </c>
      <c r="AA10" s="4">
        <f>RTM!AA10+'G-DAM'!AA10+DAM!AA10</f>
        <v>0</v>
      </c>
      <c r="AB10" s="4">
        <f>RTM!AB10+'G-DAM'!AB10+DAM!AB10</f>
        <v>0</v>
      </c>
      <c r="AC10" s="4">
        <f>RTM!AC10+'G-DAM'!AC10+DAM!AC10</f>
        <v>0</v>
      </c>
      <c r="AD10" s="4">
        <f>RTM!AD10+'G-DAM'!AD10+DAM!AD10</f>
        <v>0</v>
      </c>
      <c r="AE10" s="4">
        <f>RTM!AE10+'G-DAM'!AE10+DAM!AE10</f>
        <v>0</v>
      </c>
    </row>
    <row r="11" spans="1:31">
      <c r="A11" s="4" t="s">
        <v>11</v>
      </c>
      <c r="B11" s="4">
        <f>RTM!B11+'G-DAM'!B11+DAM!B11</f>
        <v>0</v>
      </c>
      <c r="C11" s="4">
        <f>RTM!C11+'G-DAM'!C11+DAM!C11</f>
        <v>0</v>
      </c>
      <c r="D11" s="4">
        <f>RTM!D11+'G-DAM'!D11+DAM!D11</f>
        <v>0</v>
      </c>
      <c r="E11" s="4">
        <f>RTM!E11+'G-DAM'!E11+DAM!E11</f>
        <v>0</v>
      </c>
      <c r="F11" s="4">
        <f>RTM!F11+'G-DAM'!F11+DAM!F11</f>
        <v>0</v>
      </c>
      <c r="G11" s="4">
        <f>RTM!G11+'G-DAM'!G11+DAM!G11</f>
        <v>0</v>
      </c>
      <c r="H11" s="4">
        <f>RTM!H11+'G-DAM'!H11+DAM!H11</f>
        <v>0</v>
      </c>
      <c r="I11" s="4">
        <f>RTM!I11+'G-DAM'!I11+DAM!I11</f>
        <v>0</v>
      </c>
      <c r="J11" s="4">
        <f>RTM!J11+'G-DAM'!J11+DAM!J11</f>
        <v>0</v>
      </c>
      <c r="K11" s="4">
        <f>RTM!K11+'G-DAM'!K11+DAM!K11</f>
        <v>0</v>
      </c>
      <c r="L11" s="4">
        <f>RTM!L11+'G-DAM'!L11+DAM!L11</f>
        <v>0</v>
      </c>
      <c r="M11" s="4">
        <f>RTM!M11+'G-DAM'!M11+DAM!M11</f>
        <v>0</v>
      </c>
      <c r="N11" s="4">
        <f>RTM!N11+'G-DAM'!N11+DAM!N11</f>
        <v>0</v>
      </c>
      <c r="O11" s="4">
        <f>RTM!O11+'G-DAM'!O11+DAM!O11</f>
        <v>0</v>
      </c>
      <c r="P11" s="4">
        <f>RTM!P11+'G-DAM'!P11+DAM!P11</f>
        <v>0</v>
      </c>
      <c r="Q11" s="4">
        <f>RTM!Q11+'G-DAM'!Q11+DAM!Q11</f>
        <v>0</v>
      </c>
      <c r="R11" s="4">
        <f>RTM!R11+'G-DAM'!R11+DAM!R11</f>
        <v>0</v>
      </c>
      <c r="S11" s="4">
        <f>RTM!S11+'G-DAM'!S11+DAM!S11</f>
        <v>0</v>
      </c>
      <c r="T11" s="4">
        <f>RTM!T11+'G-DAM'!T11+DAM!T11</f>
        <v>0</v>
      </c>
      <c r="U11" s="4">
        <f>RTM!U11+'G-DAM'!U11+DAM!U11</f>
        <v>0</v>
      </c>
      <c r="V11" s="4">
        <f>RTM!V11+'G-DAM'!V11+DAM!V11</f>
        <v>0</v>
      </c>
      <c r="W11" s="4">
        <f>RTM!W11+'G-DAM'!W11+DAM!W11</f>
        <v>0</v>
      </c>
      <c r="X11" s="4">
        <f>RTM!X11+'G-DAM'!X11+DAM!X11</f>
        <v>0</v>
      </c>
      <c r="Y11" s="4">
        <f>RTM!Y11+'G-DAM'!Y11+DAM!Y11</f>
        <v>0</v>
      </c>
      <c r="Z11" s="4">
        <f>RTM!Z11+'G-DAM'!Z11+DAM!Z11</f>
        <v>0</v>
      </c>
      <c r="AA11" s="4">
        <f>RTM!AA11+'G-DAM'!AA11+DAM!AA11</f>
        <v>0</v>
      </c>
      <c r="AB11" s="4">
        <f>RTM!AB11+'G-DAM'!AB11+DAM!AB11</f>
        <v>0</v>
      </c>
      <c r="AC11" s="4">
        <f>RTM!AC11+'G-DAM'!AC11+DAM!AC11</f>
        <v>0</v>
      </c>
      <c r="AD11" s="4">
        <f>RTM!AD11+'G-DAM'!AD11+DAM!AD11</f>
        <v>0</v>
      </c>
      <c r="AE11" s="4">
        <f>RTM!AE11+'G-DAM'!AE11+DAM!AE11</f>
        <v>0</v>
      </c>
    </row>
    <row r="12" spans="1:31">
      <c r="A12" s="4" t="s">
        <v>12</v>
      </c>
      <c r="B12" s="4">
        <f>RTM!B12+'G-DAM'!B12+DAM!B12</f>
        <v>0</v>
      </c>
      <c r="C12" s="4">
        <f>RTM!C12+'G-DAM'!C12+DAM!C12</f>
        <v>0</v>
      </c>
      <c r="D12" s="4">
        <f>RTM!D12+'G-DAM'!D12+DAM!D12</f>
        <v>0</v>
      </c>
      <c r="E12" s="4">
        <f>RTM!E12+'G-DAM'!E12+DAM!E12</f>
        <v>0</v>
      </c>
      <c r="F12" s="4">
        <f>RTM!F12+'G-DAM'!F12+DAM!F12</f>
        <v>0</v>
      </c>
      <c r="G12" s="4">
        <f>RTM!G12+'G-DAM'!G12+DAM!G12</f>
        <v>0</v>
      </c>
      <c r="H12" s="4">
        <f>RTM!H12+'G-DAM'!H12+DAM!H12</f>
        <v>0</v>
      </c>
      <c r="I12" s="4">
        <f>RTM!I12+'G-DAM'!I12+DAM!I12</f>
        <v>0</v>
      </c>
      <c r="J12" s="4">
        <f>RTM!J12+'G-DAM'!J12+DAM!J12</f>
        <v>0</v>
      </c>
      <c r="K12" s="4">
        <f>RTM!K12+'G-DAM'!K12+DAM!K12</f>
        <v>0</v>
      </c>
      <c r="L12" s="4">
        <f>RTM!L12+'G-DAM'!L12+DAM!L12</f>
        <v>0</v>
      </c>
      <c r="M12" s="4">
        <f>RTM!M12+'G-DAM'!M12+DAM!M12</f>
        <v>0</v>
      </c>
      <c r="N12" s="4">
        <f>RTM!N12+'G-DAM'!N12+DAM!N12</f>
        <v>0</v>
      </c>
      <c r="O12" s="4">
        <f>RTM!O12+'G-DAM'!O12+DAM!O12</f>
        <v>0</v>
      </c>
      <c r="P12" s="4">
        <f>RTM!P12+'G-DAM'!P12+DAM!P12</f>
        <v>0</v>
      </c>
      <c r="Q12" s="4">
        <f>RTM!Q12+'G-DAM'!Q12+DAM!Q12</f>
        <v>0</v>
      </c>
      <c r="R12" s="4">
        <f>RTM!R12+'G-DAM'!R12+DAM!R12</f>
        <v>0</v>
      </c>
      <c r="S12" s="4">
        <f>RTM!S12+'G-DAM'!S12+DAM!S12</f>
        <v>0</v>
      </c>
      <c r="T12" s="4">
        <f>RTM!T12+'G-DAM'!T12+DAM!T12</f>
        <v>0</v>
      </c>
      <c r="U12" s="4">
        <f>RTM!U12+'G-DAM'!U12+DAM!U12</f>
        <v>0</v>
      </c>
      <c r="V12" s="4">
        <f>RTM!V12+'G-DAM'!V12+DAM!V12</f>
        <v>0</v>
      </c>
      <c r="W12" s="4">
        <f>RTM!W12+'G-DAM'!W12+DAM!W12</f>
        <v>0</v>
      </c>
      <c r="X12" s="4">
        <f>RTM!X12+'G-DAM'!X12+DAM!X12</f>
        <v>0</v>
      </c>
      <c r="Y12" s="4">
        <f>RTM!Y12+'G-DAM'!Y12+DAM!Y12</f>
        <v>0</v>
      </c>
      <c r="Z12" s="4">
        <f>RTM!Z12+'G-DAM'!Z12+DAM!Z12</f>
        <v>0</v>
      </c>
      <c r="AA12" s="4">
        <f>RTM!AA12+'G-DAM'!AA12+DAM!AA12</f>
        <v>0</v>
      </c>
      <c r="AB12" s="4">
        <f>RTM!AB12+'G-DAM'!AB12+DAM!AB12</f>
        <v>0</v>
      </c>
      <c r="AC12" s="4">
        <f>RTM!AC12+'G-DAM'!AC12+DAM!AC12</f>
        <v>0</v>
      </c>
      <c r="AD12" s="4">
        <f>RTM!AD12+'G-DAM'!AD12+DAM!AD12</f>
        <v>0</v>
      </c>
      <c r="AE12" s="4">
        <f>RTM!AE12+'G-DAM'!AE12+DAM!AE12</f>
        <v>0</v>
      </c>
    </row>
    <row r="13" spans="1:31">
      <c r="A13" s="4" t="s">
        <v>13</v>
      </c>
      <c r="B13" s="4">
        <f>RTM!B13+'G-DAM'!B13+DAM!B13</f>
        <v>0</v>
      </c>
      <c r="C13" s="4">
        <f>RTM!C13+'G-DAM'!C13+DAM!C13</f>
        <v>0</v>
      </c>
      <c r="D13" s="4">
        <f>RTM!D13+'G-DAM'!D13+DAM!D13</f>
        <v>0</v>
      </c>
      <c r="E13" s="4">
        <f>RTM!E13+'G-DAM'!E13+DAM!E13</f>
        <v>0</v>
      </c>
      <c r="F13" s="4">
        <f>RTM!F13+'G-DAM'!F13+DAM!F13</f>
        <v>0</v>
      </c>
      <c r="G13" s="4">
        <f>RTM!G13+'G-DAM'!G13+DAM!G13</f>
        <v>0</v>
      </c>
      <c r="H13" s="4">
        <f>RTM!H13+'G-DAM'!H13+DAM!H13</f>
        <v>0</v>
      </c>
      <c r="I13" s="4">
        <f>RTM!I13+'G-DAM'!I13+DAM!I13</f>
        <v>0</v>
      </c>
      <c r="J13" s="4">
        <f>RTM!J13+'G-DAM'!J13+DAM!J13</f>
        <v>0</v>
      </c>
      <c r="K13" s="4">
        <f>RTM!K13+'G-DAM'!K13+DAM!K13</f>
        <v>0</v>
      </c>
      <c r="L13" s="4">
        <f>RTM!L13+'G-DAM'!L13+DAM!L13</f>
        <v>0</v>
      </c>
      <c r="M13" s="4">
        <f>RTM!M13+'G-DAM'!M13+DAM!M13</f>
        <v>0</v>
      </c>
      <c r="N13" s="4">
        <f>RTM!N13+'G-DAM'!N13+DAM!N13</f>
        <v>0</v>
      </c>
      <c r="O13" s="4">
        <f>RTM!O13+'G-DAM'!O13+DAM!O13</f>
        <v>0</v>
      </c>
      <c r="P13" s="4">
        <f>RTM!P13+'G-DAM'!P13+DAM!P13</f>
        <v>0</v>
      </c>
      <c r="Q13" s="4">
        <f>RTM!Q13+'G-DAM'!Q13+DAM!Q13</f>
        <v>0</v>
      </c>
      <c r="R13" s="4">
        <f>RTM!R13+'G-DAM'!R13+DAM!R13</f>
        <v>0</v>
      </c>
      <c r="S13" s="4">
        <f>RTM!S13+'G-DAM'!S13+DAM!S13</f>
        <v>0</v>
      </c>
      <c r="T13" s="4">
        <f>RTM!T13+'G-DAM'!T13+DAM!T13</f>
        <v>0</v>
      </c>
      <c r="U13" s="4">
        <f>RTM!U13+'G-DAM'!U13+DAM!U13</f>
        <v>0</v>
      </c>
      <c r="V13" s="4">
        <f>RTM!V13+'G-DAM'!V13+DAM!V13</f>
        <v>0</v>
      </c>
      <c r="W13" s="4">
        <f>RTM!W13+'G-DAM'!W13+DAM!W13</f>
        <v>0</v>
      </c>
      <c r="X13" s="4">
        <f>RTM!X13+'G-DAM'!X13+DAM!X13</f>
        <v>0</v>
      </c>
      <c r="Y13" s="4">
        <f>RTM!Y13+'G-DAM'!Y13+DAM!Y13</f>
        <v>0</v>
      </c>
      <c r="Z13" s="4">
        <f>RTM!Z13+'G-DAM'!Z13+DAM!Z13</f>
        <v>0</v>
      </c>
      <c r="AA13" s="4">
        <f>RTM!AA13+'G-DAM'!AA13+DAM!AA13</f>
        <v>0</v>
      </c>
      <c r="AB13" s="4">
        <f>RTM!AB13+'G-DAM'!AB13+DAM!AB13</f>
        <v>0</v>
      </c>
      <c r="AC13" s="4">
        <f>RTM!AC13+'G-DAM'!AC13+DAM!AC13</f>
        <v>0</v>
      </c>
      <c r="AD13" s="4">
        <f>RTM!AD13+'G-DAM'!AD13+DAM!AD13</f>
        <v>0</v>
      </c>
      <c r="AE13" s="4">
        <f>RTM!AE13+'G-DAM'!AE13+DAM!AE13</f>
        <v>0</v>
      </c>
    </row>
    <row r="14" spans="1:31">
      <c r="A14" s="4" t="s">
        <v>14</v>
      </c>
      <c r="B14" s="4">
        <f>RTM!B14+'G-DAM'!B14+DAM!B14</f>
        <v>0</v>
      </c>
      <c r="C14" s="4">
        <f>RTM!C14+'G-DAM'!C14+DAM!C14</f>
        <v>0</v>
      </c>
      <c r="D14" s="4">
        <f>RTM!D14+'G-DAM'!D14+DAM!D14</f>
        <v>0</v>
      </c>
      <c r="E14" s="4">
        <f>RTM!E14+'G-DAM'!E14+DAM!E14</f>
        <v>0</v>
      </c>
      <c r="F14" s="4">
        <f>RTM!F14+'G-DAM'!F14+DAM!F14</f>
        <v>0</v>
      </c>
      <c r="G14" s="4">
        <f>RTM!G14+'G-DAM'!G14+DAM!G14</f>
        <v>0</v>
      </c>
      <c r="H14" s="4">
        <f>RTM!H14+'G-DAM'!H14+DAM!H14</f>
        <v>0</v>
      </c>
      <c r="I14" s="4">
        <f>RTM!I14+'G-DAM'!I14+DAM!I14</f>
        <v>0</v>
      </c>
      <c r="J14" s="4">
        <f>RTM!J14+'G-DAM'!J14+DAM!J14</f>
        <v>0</v>
      </c>
      <c r="K14" s="4">
        <f>RTM!K14+'G-DAM'!K14+DAM!K14</f>
        <v>0</v>
      </c>
      <c r="L14" s="4">
        <f>RTM!L14+'G-DAM'!L14+DAM!L14</f>
        <v>0</v>
      </c>
      <c r="M14" s="4">
        <f>RTM!M14+'G-DAM'!M14+DAM!M14</f>
        <v>0</v>
      </c>
      <c r="N14" s="4">
        <f>RTM!N14+'G-DAM'!N14+DAM!N14</f>
        <v>0</v>
      </c>
      <c r="O14" s="4">
        <f>RTM!O14+'G-DAM'!O14+DAM!O14</f>
        <v>0</v>
      </c>
      <c r="P14" s="4">
        <f>RTM!P14+'G-DAM'!P14+DAM!P14</f>
        <v>0</v>
      </c>
      <c r="Q14" s="4">
        <f>RTM!Q14+'G-DAM'!Q14+DAM!Q14</f>
        <v>0</v>
      </c>
      <c r="R14" s="4">
        <f>RTM!R14+'G-DAM'!R14+DAM!R14</f>
        <v>0</v>
      </c>
      <c r="S14" s="4">
        <f>RTM!S14+'G-DAM'!S14+DAM!S14</f>
        <v>0</v>
      </c>
      <c r="T14" s="4">
        <f>RTM!T14+'G-DAM'!T14+DAM!T14</f>
        <v>0</v>
      </c>
      <c r="U14" s="4">
        <f>RTM!U14+'G-DAM'!U14+DAM!U14</f>
        <v>0</v>
      </c>
      <c r="V14" s="4">
        <f>RTM!V14+'G-DAM'!V14+DAM!V14</f>
        <v>0</v>
      </c>
      <c r="W14" s="4">
        <f>RTM!W14+'G-DAM'!W14+DAM!W14</f>
        <v>0</v>
      </c>
      <c r="X14" s="4">
        <f>RTM!X14+'G-DAM'!X14+DAM!X14</f>
        <v>0</v>
      </c>
      <c r="Y14" s="4">
        <f>RTM!Y14+'G-DAM'!Y14+DAM!Y14</f>
        <v>0</v>
      </c>
      <c r="Z14" s="4">
        <f>RTM!Z14+'G-DAM'!Z14+DAM!Z14</f>
        <v>0</v>
      </c>
      <c r="AA14" s="4">
        <f>RTM!AA14+'G-DAM'!AA14+DAM!AA14</f>
        <v>0</v>
      </c>
      <c r="AB14" s="4">
        <f>RTM!AB14+'G-DAM'!AB14+DAM!AB14</f>
        <v>0</v>
      </c>
      <c r="AC14" s="4">
        <f>RTM!AC14+'G-DAM'!AC14+DAM!AC14</f>
        <v>0</v>
      </c>
      <c r="AD14" s="4">
        <f>RTM!AD14+'G-DAM'!AD14+DAM!AD14</f>
        <v>0</v>
      </c>
      <c r="AE14" s="4">
        <f>RTM!AE14+'G-DAM'!AE14+DAM!AE14</f>
        <v>0</v>
      </c>
    </row>
    <row r="15" spans="1:31">
      <c r="A15" s="4" t="s">
        <v>15</v>
      </c>
      <c r="B15" s="4">
        <f>RTM!B15+'G-DAM'!B15+DAM!B15</f>
        <v>0</v>
      </c>
      <c r="C15" s="4">
        <f>RTM!C15+'G-DAM'!C15+DAM!C15</f>
        <v>0</v>
      </c>
      <c r="D15" s="4">
        <f>RTM!D15+'G-DAM'!D15+DAM!D15</f>
        <v>0</v>
      </c>
      <c r="E15" s="4">
        <f>RTM!E15+'G-DAM'!E15+DAM!E15</f>
        <v>0</v>
      </c>
      <c r="F15" s="4">
        <f>RTM!F15+'G-DAM'!F15+DAM!F15</f>
        <v>0</v>
      </c>
      <c r="G15" s="4">
        <f>RTM!G15+'G-DAM'!G15+DAM!G15</f>
        <v>0</v>
      </c>
      <c r="H15" s="4">
        <f>RTM!H15+'G-DAM'!H15+DAM!H15</f>
        <v>0</v>
      </c>
      <c r="I15" s="4">
        <f>RTM!I15+'G-DAM'!I15+DAM!I15</f>
        <v>0</v>
      </c>
      <c r="J15" s="4">
        <f>RTM!J15+'G-DAM'!J15+DAM!J15</f>
        <v>0</v>
      </c>
      <c r="K15" s="4">
        <f>RTM!K15+'G-DAM'!K15+DAM!K15</f>
        <v>0</v>
      </c>
      <c r="L15" s="4">
        <f>RTM!L15+'G-DAM'!L15+DAM!L15</f>
        <v>0</v>
      </c>
      <c r="M15" s="4">
        <f>RTM!M15+'G-DAM'!M15+DAM!M15</f>
        <v>0</v>
      </c>
      <c r="N15" s="4">
        <f>RTM!N15+'G-DAM'!N15+DAM!N15</f>
        <v>0</v>
      </c>
      <c r="O15" s="4">
        <f>RTM!O15+'G-DAM'!O15+DAM!O15</f>
        <v>0</v>
      </c>
      <c r="P15" s="4">
        <f>RTM!P15+'G-DAM'!P15+DAM!P15</f>
        <v>0</v>
      </c>
      <c r="Q15" s="4">
        <f>RTM!Q15+'G-DAM'!Q15+DAM!Q15</f>
        <v>0</v>
      </c>
      <c r="R15" s="4">
        <f>RTM!R15+'G-DAM'!R15+DAM!R15</f>
        <v>0</v>
      </c>
      <c r="S15" s="4">
        <f>RTM!S15+'G-DAM'!S15+DAM!S15</f>
        <v>0</v>
      </c>
      <c r="T15" s="4">
        <f>RTM!T15+'G-DAM'!T15+DAM!T15</f>
        <v>0</v>
      </c>
      <c r="U15" s="4">
        <f>RTM!U15+'G-DAM'!U15+DAM!U15</f>
        <v>0</v>
      </c>
      <c r="V15" s="4">
        <f>RTM!V15+'G-DAM'!V15+DAM!V15</f>
        <v>0</v>
      </c>
      <c r="W15" s="4">
        <f>RTM!W15+'G-DAM'!W15+DAM!W15</f>
        <v>0</v>
      </c>
      <c r="X15" s="4">
        <f>RTM!X15+'G-DAM'!X15+DAM!X15</f>
        <v>0</v>
      </c>
      <c r="Y15" s="4">
        <f>RTM!Y15+'G-DAM'!Y15+DAM!Y15</f>
        <v>0</v>
      </c>
      <c r="Z15" s="4">
        <f>RTM!Z15+'G-DAM'!Z15+DAM!Z15</f>
        <v>0</v>
      </c>
      <c r="AA15" s="4">
        <f>RTM!AA15+'G-DAM'!AA15+DAM!AA15</f>
        <v>0</v>
      </c>
      <c r="AB15" s="4">
        <f>RTM!AB15+'G-DAM'!AB15+DAM!AB15</f>
        <v>0</v>
      </c>
      <c r="AC15" s="4">
        <f>RTM!AC15+'G-DAM'!AC15+DAM!AC15</f>
        <v>0</v>
      </c>
      <c r="AD15" s="4">
        <f>RTM!AD15+'G-DAM'!AD15+DAM!AD15</f>
        <v>0</v>
      </c>
      <c r="AE15" s="4">
        <f>RTM!AE15+'G-DAM'!AE15+DAM!AE15</f>
        <v>0</v>
      </c>
    </row>
    <row r="16" spans="1:31">
      <c r="A16" s="4" t="s">
        <v>16</v>
      </c>
      <c r="B16" s="4">
        <f>RTM!B16+'G-DAM'!B16+DAM!B16</f>
        <v>0</v>
      </c>
      <c r="C16" s="4">
        <f>RTM!C16+'G-DAM'!C16+DAM!C16</f>
        <v>0</v>
      </c>
      <c r="D16" s="4">
        <f>RTM!D16+'G-DAM'!D16+DAM!D16</f>
        <v>0</v>
      </c>
      <c r="E16" s="4">
        <f>RTM!E16+'G-DAM'!E16+DAM!E16</f>
        <v>0</v>
      </c>
      <c r="F16" s="4">
        <f>RTM!F16+'G-DAM'!F16+DAM!F16</f>
        <v>0</v>
      </c>
      <c r="G16" s="4">
        <f>RTM!G16+'G-DAM'!G16+DAM!G16</f>
        <v>0</v>
      </c>
      <c r="H16" s="4">
        <f>RTM!H16+'G-DAM'!H16+DAM!H16</f>
        <v>0</v>
      </c>
      <c r="I16" s="4">
        <f>RTM!I16+'G-DAM'!I16+DAM!I16</f>
        <v>0</v>
      </c>
      <c r="J16" s="4">
        <f>RTM!J16+'G-DAM'!J16+DAM!J16</f>
        <v>0</v>
      </c>
      <c r="K16" s="4">
        <f>RTM!K16+'G-DAM'!K16+DAM!K16</f>
        <v>0</v>
      </c>
      <c r="L16" s="4">
        <f>RTM!L16+'G-DAM'!L16+DAM!L16</f>
        <v>0</v>
      </c>
      <c r="M16" s="4">
        <f>RTM!M16+'G-DAM'!M16+DAM!M16</f>
        <v>0</v>
      </c>
      <c r="N16" s="4">
        <f>RTM!N16+'G-DAM'!N16+DAM!N16</f>
        <v>0</v>
      </c>
      <c r="O16" s="4">
        <f>RTM!O16+'G-DAM'!O16+DAM!O16</f>
        <v>0</v>
      </c>
      <c r="P16" s="4">
        <f>RTM!P16+'G-DAM'!P16+DAM!P16</f>
        <v>0</v>
      </c>
      <c r="Q16" s="4">
        <f>RTM!Q16+'G-DAM'!Q16+DAM!Q16</f>
        <v>0</v>
      </c>
      <c r="R16" s="4">
        <f>RTM!R16+'G-DAM'!R16+DAM!R16</f>
        <v>0</v>
      </c>
      <c r="S16" s="4">
        <f>RTM!S16+'G-DAM'!S16+DAM!S16</f>
        <v>0</v>
      </c>
      <c r="T16" s="4">
        <f>RTM!T16+'G-DAM'!T16+DAM!T16</f>
        <v>0</v>
      </c>
      <c r="U16" s="4">
        <f>RTM!U16+'G-DAM'!U16+DAM!U16</f>
        <v>0</v>
      </c>
      <c r="V16" s="4">
        <f>RTM!V16+'G-DAM'!V16+DAM!V16</f>
        <v>0</v>
      </c>
      <c r="W16" s="4">
        <f>RTM!W16+'G-DAM'!W16+DAM!W16</f>
        <v>0</v>
      </c>
      <c r="X16" s="4">
        <f>RTM!X16+'G-DAM'!X16+DAM!X16</f>
        <v>0</v>
      </c>
      <c r="Y16" s="4">
        <f>RTM!Y16+'G-DAM'!Y16+DAM!Y16</f>
        <v>0</v>
      </c>
      <c r="Z16" s="4">
        <f>RTM!Z16+'G-DAM'!Z16+DAM!Z16</f>
        <v>0</v>
      </c>
      <c r="AA16" s="4">
        <f>RTM!AA16+'G-DAM'!AA16+DAM!AA16</f>
        <v>0</v>
      </c>
      <c r="AB16" s="4">
        <f>RTM!AB16+'G-DAM'!AB16+DAM!AB16</f>
        <v>0</v>
      </c>
      <c r="AC16" s="4">
        <f>RTM!AC16+'G-DAM'!AC16+DAM!AC16</f>
        <v>0</v>
      </c>
      <c r="AD16" s="4">
        <f>RTM!AD16+'G-DAM'!AD16+DAM!AD16</f>
        <v>0</v>
      </c>
      <c r="AE16" s="4">
        <f>RTM!AE16+'G-DAM'!AE16+DAM!AE16</f>
        <v>0</v>
      </c>
    </row>
    <row r="17" spans="1:31">
      <c r="A17" s="4" t="s">
        <v>17</v>
      </c>
      <c r="B17" s="4">
        <f>RTM!B17+'G-DAM'!B17+DAM!B17</f>
        <v>0</v>
      </c>
      <c r="C17" s="4">
        <f>RTM!C17+'G-DAM'!C17+DAM!C17</f>
        <v>0</v>
      </c>
      <c r="D17" s="4">
        <f>RTM!D17+'G-DAM'!D17+DAM!D17</f>
        <v>0</v>
      </c>
      <c r="E17" s="4">
        <f>RTM!E17+'G-DAM'!E17+DAM!E17</f>
        <v>0</v>
      </c>
      <c r="F17" s="4">
        <f>RTM!F17+'G-DAM'!F17+DAM!F17</f>
        <v>0</v>
      </c>
      <c r="G17" s="4">
        <f>RTM!G17+'G-DAM'!G17+DAM!G17</f>
        <v>0</v>
      </c>
      <c r="H17" s="4">
        <f>RTM!H17+'G-DAM'!H17+DAM!H17</f>
        <v>0</v>
      </c>
      <c r="I17" s="4">
        <f>RTM!I17+'G-DAM'!I17+DAM!I17</f>
        <v>0</v>
      </c>
      <c r="J17" s="4">
        <f>RTM!J17+'G-DAM'!J17+DAM!J17</f>
        <v>0</v>
      </c>
      <c r="K17" s="4">
        <f>RTM!K17+'G-DAM'!K17+DAM!K17</f>
        <v>0</v>
      </c>
      <c r="L17" s="4">
        <f>RTM!L17+'G-DAM'!L17+DAM!L17</f>
        <v>0</v>
      </c>
      <c r="M17" s="4">
        <f>RTM!M17+'G-DAM'!M17+DAM!M17</f>
        <v>0</v>
      </c>
      <c r="N17" s="4">
        <f>RTM!N17+'G-DAM'!N17+DAM!N17</f>
        <v>0</v>
      </c>
      <c r="O17" s="4">
        <f>RTM!O17+'G-DAM'!O17+DAM!O17</f>
        <v>0</v>
      </c>
      <c r="P17" s="4">
        <f>RTM!P17+'G-DAM'!P17+DAM!P17</f>
        <v>0</v>
      </c>
      <c r="Q17" s="4">
        <f>RTM!Q17+'G-DAM'!Q17+DAM!Q17</f>
        <v>0</v>
      </c>
      <c r="R17" s="4">
        <f>RTM!R17+'G-DAM'!R17+DAM!R17</f>
        <v>0</v>
      </c>
      <c r="S17" s="4">
        <f>RTM!S17+'G-DAM'!S17+DAM!S17</f>
        <v>0</v>
      </c>
      <c r="T17" s="4">
        <f>RTM!T17+'G-DAM'!T17+DAM!T17</f>
        <v>0</v>
      </c>
      <c r="U17" s="4">
        <f>RTM!U17+'G-DAM'!U17+DAM!U17</f>
        <v>0</v>
      </c>
      <c r="V17" s="4">
        <f>RTM!V17+'G-DAM'!V17+DAM!V17</f>
        <v>0</v>
      </c>
      <c r="W17" s="4">
        <f>RTM!W17+'G-DAM'!W17+DAM!W17</f>
        <v>0</v>
      </c>
      <c r="X17" s="4">
        <f>RTM!X17+'G-DAM'!X17+DAM!X17</f>
        <v>0</v>
      </c>
      <c r="Y17" s="4">
        <f>RTM!Y17+'G-DAM'!Y17+DAM!Y17</f>
        <v>0</v>
      </c>
      <c r="Z17" s="4">
        <f>RTM!Z17+'G-DAM'!Z17+DAM!Z17</f>
        <v>0</v>
      </c>
      <c r="AA17" s="4">
        <f>RTM!AA17+'G-DAM'!AA17+DAM!AA17</f>
        <v>0</v>
      </c>
      <c r="AB17" s="4">
        <f>RTM!AB17+'G-DAM'!AB17+DAM!AB17</f>
        <v>0</v>
      </c>
      <c r="AC17" s="4">
        <f>RTM!AC17+'G-DAM'!AC17+DAM!AC17</f>
        <v>0</v>
      </c>
      <c r="AD17" s="4">
        <f>RTM!AD17+'G-DAM'!AD17+DAM!AD17</f>
        <v>0</v>
      </c>
      <c r="AE17" s="4">
        <f>RTM!AE17+'G-DAM'!AE17+DAM!AE17</f>
        <v>0</v>
      </c>
    </row>
    <row r="18" spans="1:31">
      <c r="A18" s="4" t="s">
        <v>18</v>
      </c>
      <c r="B18" s="4">
        <f>RTM!B18+'G-DAM'!B18+DAM!B18</f>
        <v>0</v>
      </c>
      <c r="C18" s="4">
        <f>RTM!C18+'G-DAM'!C18+DAM!C18</f>
        <v>0</v>
      </c>
      <c r="D18" s="4">
        <f>RTM!D18+'G-DAM'!D18+DAM!D18</f>
        <v>0</v>
      </c>
      <c r="E18" s="4">
        <f>RTM!E18+'G-DAM'!E18+DAM!E18</f>
        <v>0</v>
      </c>
      <c r="F18" s="4">
        <f>RTM!F18+'G-DAM'!F18+DAM!F18</f>
        <v>0</v>
      </c>
      <c r="G18" s="4">
        <f>RTM!G18+'G-DAM'!G18+DAM!G18</f>
        <v>0</v>
      </c>
      <c r="H18" s="4">
        <f>RTM!H18+'G-DAM'!H18+DAM!H18</f>
        <v>0</v>
      </c>
      <c r="I18" s="4">
        <f>RTM!I18+'G-DAM'!I18+DAM!I18</f>
        <v>0</v>
      </c>
      <c r="J18" s="4">
        <f>RTM!J18+'G-DAM'!J18+DAM!J18</f>
        <v>0</v>
      </c>
      <c r="K18" s="4">
        <f>RTM!K18+'G-DAM'!K18+DAM!K18</f>
        <v>0</v>
      </c>
      <c r="L18" s="4">
        <f>RTM!L18+'G-DAM'!L18+DAM!L18</f>
        <v>0</v>
      </c>
      <c r="M18" s="4">
        <f>RTM!M18+'G-DAM'!M18+DAM!M18</f>
        <v>0</v>
      </c>
      <c r="N18" s="4">
        <f>RTM!N18+'G-DAM'!N18+DAM!N18</f>
        <v>0</v>
      </c>
      <c r="O18" s="4">
        <f>RTM!O18+'G-DAM'!O18+DAM!O18</f>
        <v>0</v>
      </c>
      <c r="P18" s="4">
        <f>RTM!P18+'G-DAM'!P18+DAM!P18</f>
        <v>0</v>
      </c>
      <c r="Q18" s="4">
        <f>RTM!Q18+'G-DAM'!Q18+DAM!Q18</f>
        <v>0</v>
      </c>
      <c r="R18" s="4">
        <f>RTM!R18+'G-DAM'!R18+DAM!R18</f>
        <v>0</v>
      </c>
      <c r="S18" s="4">
        <f>RTM!S18+'G-DAM'!S18+DAM!S18</f>
        <v>0</v>
      </c>
      <c r="T18" s="4">
        <f>RTM!T18+'G-DAM'!T18+DAM!T18</f>
        <v>0</v>
      </c>
      <c r="U18" s="4">
        <f>RTM!U18+'G-DAM'!U18+DAM!U18</f>
        <v>0</v>
      </c>
      <c r="V18" s="4">
        <f>RTM!V18+'G-DAM'!V18+DAM!V18</f>
        <v>0</v>
      </c>
      <c r="W18" s="4">
        <f>RTM!W18+'G-DAM'!W18+DAM!W18</f>
        <v>0</v>
      </c>
      <c r="X18" s="4">
        <f>RTM!X18+'G-DAM'!X18+DAM!X18</f>
        <v>0</v>
      </c>
      <c r="Y18" s="4">
        <f>RTM!Y18+'G-DAM'!Y18+DAM!Y18</f>
        <v>0</v>
      </c>
      <c r="Z18" s="4">
        <f>RTM!Z18+'G-DAM'!Z18+DAM!Z18</f>
        <v>0</v>
      </c>
      <c r="AA18" s="4">
        <f>RTM!AA18+'G-DAM'!AA18+DAM!AA18</f>
        <v>0</v>
      </c>
      <c r="AB18" s="4">
        <f>RTM!AB18+'G-DAM'!AB18+DAM!AB18</f>
        <v>0</v>
      </c>
      <c r="AC18" s="4">
        <f>RTM!AC18+'G-DAM'!AC18+DAM!AC18</f>
        <v>0</v>
      </c>
      <c r="AD18" s="4">
        <f>RTM!AD18+'G-DAM'!AD18+DAM!AD18</f>
        <v>0</v>
      </c>
      <c r="AE18" s="4">
        <f>RTM!AE18+'G-DAM'!AE18+DAM!AE18</f>
        <v>0</v>
      </c>
    </row>
    <row r="19" spans="1:31">
      <c r="A19" s="4" t="s">
        <v>19</v>
      </c>
      <c r="B19" s="4">
        <f>RTM!B19+'G-DAM'!B19+DAM!B19</f>
        <v>0</v>
      </c>
      <c r="C19" s="4">
        <f>RTM!C19+'G-DAM'!C19+DAM!C19</f>
        <v>0</v>
      </c>
      <c r="D19" s="4">
        <f>RTM!D19+'G-DAM'!D19+DAM!D19</f>
        <v>0</v>
      </c>
      <c r="E19" s="4">
        <f>RTM!E19+'G-DAM'!E19+DAM!E19</f>
        <v>0</v>
      </c>
      <c r="F19" s="4">
        <f>RTM!F19+'G-DAM'!F19+DAM!F19</f>
        <v>0</v>
      </c>
      <c r="G19" s="4">
        <f>RTM!G19+'G-DAM'!G19+DAM!G19</f>
        <v>0</v>
      </c>
      <c r="H19" s="4">
        <f>RTM!H19+'G-DAM'!H19+DAM!H19</f>
        <v>0</v>
      </c>
      <c r="I19" s="4">
        <f>RTM!I19+'G-DAM'!I19+DAM!I19</f>
        <v>0</v>
      </c>
      <c r="J19" s="4">
        <f>RTM!J19+'G-DAM'!J19+DAM!J19</f>
        <v>0</v>
      </c>
      <c r="K19" s="4">
        <f>RTM!K19+'G-DAM'!K19+DAM!K19</f>
        <v>0</v>
      </c>
      <c r="L19" s="4">
        <f>RTM!L19+'G-DAM'!L19+DAM!L19</f>
        <v>0</v>
      </c>
      <c r="M19" s="4">
        <f>RTM!M19+'G-DAM'!M19+DAM!M19</f>
        <v>0</v>
      </c>
      <c r="N19" s="4">
        <f>RTM!N19+'G-DAM'!N19+DAM!N19</f>
        <v>0</v>
      </c>
      <c r="O19" s="4">
        <f>RTM!O19+'G-DAM'!O19+DAM!O19</f>
        <v>0</v>
      </c>
      <c r="P19" s="4">
        <f>RTM!P19+'G-DAM'!P19+DAM!P19</f>
        <v>0</v>
      </c>
      <c r="Q19" s="4">
        <f>RTM!Q19+'G-DAM'!Q19+DAM!Q19</f>
        <v>0</v>
      </c>
      <c r="R19" s="4">
        <f>RTM!R19+'G-DAM'!R19+DAM!R19</f>
        <v>0</v>
      </c>
      <c r="S19" s="4">
        <f>RTM!S19+'G-DAM'!S19+DAM!S19</f>
        <v>0</v>
      </c>
      <c r="T19" s="4">
        <f>RTM!T19+'G-DAM'!T19+DAM!T19</f>
        <v>0</v>
      </c>
      <c r="U19" s="4">
        <f>RTM!U19+'G-DAM'!U19+DAM!U19</f>
        <v>0</v>
      </c>
      <c r="V19" s="4">
        <f>RTM!V19+'G-DAM'!V19+DAM!V19</f>
        <v>0</v>
      </c>
      <c r="W19" s="4">
        <f>RTM!W19+'G-DAM'!W19+DAM!W19</f>
        <v>0</v>
      </c>
      <c r="X19" s="4">
        <f>RTM!X19+'G-DAM'!X19+DAM!X19</f>
        <v>0</v>
      </c>
      <c r="Y19" s="4">
        <f>RTM!Y19+'G-DAM'!Y19+DAM!Y19</f>
        <v>0</v>
      </c>
      <c r="Z19" s="4">
        <f>RTM!Z19+'G-DAM'!Z19+DAM!Z19</f>
        <v>0</v>
      </c>
      <c r="AA19" s="4">
        <f>RTM!AA19+'G-DAM'!AA19+DAM!AA19</f>
        <v>0</v>
      </c>
      <c r="AB19" s="4">
        <f>RTM!AB19+'G-DAM'!AB19+DAM!AB19</f>
        <v>0</v>
      </c>
      <c r="AC19" s="4">
        <f>RTM!AC19+'G-DAM'!AC19+DAM!AC19</f>
        <v>0</v>
      </c>
      <c r="AD19" s="4">
        <f>RTM!AD19+'G-DAM'!AD19+DAM!AD19</f>
        <v>0</v>
      </c>
      <c r="AE19" s="4">
        <f>RTM!AE19+'G-DAM'!AE19+DAM!AE19</f>
        <v>0</v>
      </c>
    </row>
    <row r="20" spans="1:31">
      <c r="A20" s="4" t="s">
        <v>20</v>
      </c>
      <c r="B20" s="4">
        <f>RTM!B20+'G-DAM'!B20+DAM!B20</f>
        <v>0</v>
      </c>
      <c r="C20" s="4">
        <f>RTM!C20+'G-DAM'!C20+DAM!C20</f>
        <v>0</v>
      </c>
      <c r="D20" s="4">
        <f>RTM!D20+'G-DAM'!D20+DAM!D20</f>
        <v>0</v>
      </c>
      <c r="E20" s="4">
        <f>RTM!E20+'G-DAM'!E20+DAM!E20</f>
        <v>0</v>
      </c>
      <c r="F20" s="4">
        <f>RTM!F20+'G-DAM'!F20+DAM!F20</f>
        <v>0</v>
      </c>
      <c r="G20" s="4">
        <f>RTM!G20+'G-DAM'!G20+DAM!G20</f>
        <v>0</v>
      </c>
      <c r="H20" s="4">
        <f>RTM!H20+'G-DAM'!H20+DAM!H20</f>
        <v>0</v>
      </c>
      <c r="I20" s="4">
        <f>RTM!I20+'G-DAM'!I20+DAM!I20</f>
        <v>0</v>
      </c>
      <c r="J20" s="4">
        <f>RTM!J20+'G-DAM'!J20+DAM!J20</f>
        <v>0</v>
      </c>
      <c r="K20" s="4">
        <f>RTM!K20+'G-DAM'!K20+DAM!K20</f>
        <v>0</v>
      </c>
      <c r="L20" s="4">
        <f>RTM!L20+'G-DAM'!L20+DAM!L20</f>
        <v>0</v>
      </c>
      <c r="M20" s="4">
        <f>RTM!M20+'G-DAM'!M20+DAM!M20</f>
        <v>0</v>
      </c>
      <c r="N20" s="4">
        <f>RTM!N20+'G-DAM'!N20+DAM!N20</f>
        <v>0</v>
      </c>
      <c r="O20" s="4">
        <f>RTM!O20+'G-DAM'!O20+DAM!O20</f>
        <v>0</v>
      </c>
      <c r="P20" s="4">
        <f>RTM!P20+'G-DAM'!P20+DAM!P20</f>
        <v>0</v>
      </c>
      <c r="Q20" s="4">
        <f>RTM!Q20+'G-DAM'!Q20+DAM!Q20</f>
        <v>0</v>
      </c>
      <c r="R20" s="4">
        <f>RTM!R20+'G-DAM'!R20+DAM!R20</f>
        <v>0</v>
      </c>
      <c r="S20" s="4">
        <f>RTM!S20+'G-DAM'!S20+DAM!S20</f>
        <v>0</v>
      </c>
      <c r="T20" s="4">
        <f>RTM!T20+'G-DAM'!T20+DAM!T20</f>
        <v>0</v>
      </c>
      <c r="U20" s="4">
        <f>RTM!U20+'G-DAM'!U20+DAM!U20</f>
        <v>0</v>
      </c>
      <c r="V20" s="4">
        <f>RTM!V20+'G-DAM'!V20+DAM!V20</f>
        <v>0</v>
      </c>
      <c r="W20" s="4">
        <f>RTM!W20+'G-DAM'!W20+DAM!W20</f>
        <v>0</v>
      </c>
      <c r="X20" s="4">
        <f>RTM!X20+'G-DAM'!X20+DAM!X20</f>
        <v>0</v>
      </c>
      <c r="Y20" s="4">
        <f>RTM!Y20+'G-DAM'!Y20+DAM!Y20</f>
        <v>0</v>
      </c>
      <c r="Z20" s="4">
        <f>RTM!Z20+'G-DAM'!Z20+DAM!Z20</f>
        <v>0</v>
      </c>
      <c r="AA20" s="4">
        <f>RTM!AA20+'G-DAM'!AA20+DAM!AA20</f>
        <v>0</v>
      </c>
      <c r="AB20" s="4">
        <f>RTM!AB20+'G-DAM'!AB20+DAM!AB20</f>
        <v>0</v>
      </c>
      <c r="AC20" s="4">
        <f>RTM!AC20+'G-DAM'!AC20+DAM!AC20</f>
        <v>0</v>
      </c>
      <c r="AD20" s="4">
        <f>RTM!AD20+'G-DAM'!AD20+DAM!AD20</f>
        <v>0</v>
      </c>
      <c r="AE20" s="4">
        <f>RTM!AE20+'G-DAM'!AE20+DAM!AE20</f>
        <v>0</v>
      </c>
    </row>
    <row r="21" spans="1:31">
      <c r="A21" s="4" t="s">
        <v>21</v>
      </c>
      <c r="B21" s="4">
        <f>RTM!B21+'G-DAM'!B21+DAM!B21</f>
        <v>0</v>
      </c>
      <c r="C21" s="4">
        <f>RTM!C21+'G-DAM'!C21+DAM!C21</f>
        <v>0</v>
      </c>
      <c r="D21" s="4">
        <f>RTM!D21+'G-DAM'!D21+DAM!D21</f>
        <v>0</v>
      </c>
      <c r="E21" s="4">
        <f>RTM!E21+'G-DAM'!E21+DAM!E21</f>
        <v>0</v>
      </c>
      <c r="F21" s="4">
        <f>RTM!F21+'G-DAM'!F21+DAM!F21</f>
        <v>0</v>
      </c>
      <c r="G21" s="4">
        <f>RTM!G21+'G-DAM'!G21+DAM!G21</f>
        <v>0</v>
      </c>
      <c r="H21" s="4">
        <f>RTM!H21+'G-DAM'!H21+DAM!H21</f>
        <v>0</v>
      </c>
      <c r="I21" s="4">
        <f>RTM!I21+'G-DAM'!I21+DAM!I21</f>
        <v>0</v>
      </c>
      <c r="J21" s="4">
        <f>RTM!J21+'G-DAM'!J21+DAM!J21</f>
        <v>0</v>
      </c>
      <c r="K21" s="4">
        <f>RTM!K21+'G-DAM'!K21+DAM!K21</f>
        <v>0</v>
      </c>
      <c r="L21" s="4">
        <f>RTM!L21+'G-DAM'!L21+DAM!L21</f>
        <v>0</v>
      </c>
      <c r="M21" s="4">
        <f>RTM!M21+'G-DAM'!M21+DAM!M21</f>
        <v>0</v>
      </c>
      <c r="N21" s="4">
        <f>RTM!N21+'G-DAM'!N21+DAM!N21</f>
        <v>0</v>
      </c>
      <c r="O21" s="4">
        <f>RTM!O21+'G-DAM'!O21+DAM!O21</f>
        <v>0</v>
      </c>
      <c r="P21" s="4">
        <f>RTM!P21+'G-DAM'!P21+DAM!P21</f>
        <v>0</v>
      </c>
      <c r="Q21" s="4">
        <f>RTM!Q21+'G-DAM'!Q21+DAM!Q21</f>
        <v>0</v>
      </c>
      <c r="R21" s="4">
        <f>RTM!R21+'G-DAM'!R21+DAM!R21</f>
        <v>0</v>
      </c>
      <c r="S21" s="4">
        <f>RTM!S21+'G-DAM'!S21+DAM!S21</f>
        <v>0</v>
      </c>
      <c r="T21" s="4">
        <f>RTM!T21+'G-DAM'!T21+DAM!T21</f>
        <v>0</v>
      </c>
      <c r="U21" s="4">
        <f>RTM!U21+'G-DAM'!U21+DAM!U21</f>
        <v>0</v>
      </c>
      <c r="V21" s="4">
        <f>RTM!V21+'G-DAM'!V21+DAM!V21</f>
        <v>0</v>
      </c>
      <c r="W21" s="4">
        <f>RTM!W21+'G-DAM'!W21+DAM!W21</f>
        <v>0</v>
      </c>
      <c r="X21" s="4">
        <f>RTM!X21+'G-DAM'!X21+DAM!X21</f>
        <v>0</v>
      </c>
      <c r="Y21" s="4">
        <f>RTM!Y21+'G-DAM'!Y21+DAM!Y21</f>
        <v>0</v>
      </c>
      <c r="Z21" s="4">
        <f>RTM!Z21+'G-DAM'!Z21+DAM!Z21</f>
        <v>0</v>
      </c>
      <c r="AA21" s="4">
        <f>RTM!AA21+'G-DAM'!AA21+DAM!AA21</f>
        <v>0</v>
      </c>
      <c r="AB21" s="4">
        <f>RTM!AB21+'G-DAM'!AB21+DAM!AB21</f>
        <v>0</v>
      </c>
      <c r="AC21" s="4">
        <f>RTM!AC21+'G-DAM'!AC21+DAM!AC21</f>
        <v>0</v>
      </c>
      <c r="AD21" s="4">
        <f>RTM!AD21+'G-DAM'!AD21+DAM!AD21</f>
        <v>0</v>
      </c>
      <c r="AE21" s="4">
        <f>RTM!AE21+'G-DAM'!AE21+DAM!AE21</f>
        <v>0</v>
      </c>
    </row>
    <row r="22" spans="1:31">
      <c r="A22" s="4" t="s">
        <v>22</v>
      </c>
      <c r="B22" s="4">
        <f>RTM!B22+'G-DAM'!B22+DAM!B22</f>
        <v>0</v>
      </c>
      <c r="C22" s="4">
        <f>RTM!C22+'G-DAM'!C22+DAM!C22</f>
        <v>0</v>
      </c>
      <c r="D22" s="4">
        <f>RTM!D22+'G-DAM'!D22+DAM!D22</f>
        <v>0</v>
      </c>
      <c r="E22" s="4">
        <f>RTM!E22+'G-DAM'!E22+DAM!E22</f>
        <v>0</v>
      </c>
      <c r="F22" s="4">
        <f>RTM!F22+'G-DAM'!F22+DAM!F22</f>
        <v>0</v>
      </c>
      <c r="G22" s="4">
        <f>RTM!G22+'G-DAM'!G22+DAM!G22</f>
        <v>0</v>
      </c>
      <c r="H22" s="4">
        <f>RTM!H22+'G-DAM'!H22+DAM!H22</f>
        <v>0</v>
      </c>
      <c r="I22" s="4">
        <f>RTM!I22+'G-DAM'!I22+DAM!I22</f>
        <v>0</v>
      </c>
      <c r="J22" s="4">
        <f>RTM!J22+'G-DAM'!J22+DAM!J22</f>
        <v>0</v>
      </c>
      <c r="K22" s="4">
        <f>RTM!K22+'G-DAM'!K22+DAM!K22</f>
        <v>0</v>
      </c>
      <c r="L22" s="4">
        <f>RTM!L22+'G-DAM'!L22+DAM!L22</f>
        <v>0</v>
      </c>
      <c r="M22" s="4">
        <f>RTM!M22+'G-DAM'!M22+DAM!M22</f>
        <v>0</v>
      </c>
      <c r="N22" s="4">
        <f>RTM!N22+'G-DAM'!N22+DAM!N22</f>
        <v>0</v>
      </c>
      <c r="O22" s="4">
        <f>RTM!O22+'G-DAM'!O22+DAM!O22</f>
        <v>0</v>
      </c>
      <c r="P22" s="4">
        <f>RTM!P22+'G-DAM'!P22+DAM!P22</f>
        <v>0</v>
      </c>
      <c r="Q22" s="4">
        <f>RTM!Q22+'G-DAM'!Q22+DAM!Q22</f>
        <v>0</v>
      </c>
      <c r="R22" s="4">
        <f>RTM!R22+'G-DAM'!R22+DAM!R22</f>
        <v>0</v>
      </c>
      <c r="S22" s="4">
        <f>RTM!S22+'G-DAM'!S22+DAM!S22</f>
        <v>0</v>
      </c>
      <c r="T22" s="4">
        <f>RTM!T22+'G-DAM'!T22+DAM!T22</f>
        <v>0</v>
      </c>
      <c r="U22" s="4">
        <f>RTM!U22+'G-DAM'!U22+DAM!U22</f>
        <v>0</v>
      </c>
      <c r="V22" s="4">
        <f>RTM!V22+'G-DAM'!V22+DAM!V22</f>
        <v>0</v>
      </c>
      <c r="W22" s="4">
        <f>RTM!W22+'G-DAM'!W22+DAM!W22</f>
        <v>0</v>
      </c>
      <c r="X22" s="4">
        <f>RTM!X22+'G-DAM'!X22+DAM!X22</f>
        <v>0</v>
      </c>
      <c r="Y22" s="4">
        <f>RTM!Y22+'G-DAM'!Y22+DAM!Y22</f>
        <v>0</v>
      </c>
      <c r="Z22" s="4">
        <f>RTM!Z22+'G-DAM'!Z22+DAM!Z22</f>
        <v>0</v>
      </c>
      <c r="AA22" s="4">
        <f>RTM!AA22+'G-DAM'!AA22+DAM!AA22</f>
        <v>0</v>
      </c>
      <c r="AB22" s="4">
        <f>RTM!AB22+'G-DAM'!AB22+DAM!AB22</f>
        <v>0</v>
      </c>
      <c r="AC22" s="4">
        <f>RTM!AC22+'G-DAM'!AC22+DAM!AC22</f>
        <v>0</v>
      </c>
      <c r="AD22" s="4">
        <f>RTM!AD22+'G-DAM'!AD22+DAM!AD22</f>
        <v>0</v>
      </c>
      <c r="AE22" s="4">
        <f>RTM!AE22+'G-DAM'!AE22+DAM!AE22</f>
        <v>0</v>
      </c>
    </row>
    <row r="23" spans="1:31">
      <c r="A23" s="4" t="s">
        <v>23</v>
      </c>
      <c r="B23" s="4">
        <f>RTM!B23+'G-DAM'!B23+DAM!B23</f>
        <v>0</v>
      </c>
      <c r="C23" s="4">
        <f>RTM!C23+'G-DAM'!C23+DAM!C23</f>
        <v>0</v>
      </c>
      <c r="D23" s="4">
        <f>RTM!D23+'G-DAM'!D23+DAM!D23</f>
        <v>0</v>
      </c>
      <c r="E23" s="4">
        <f>RTM!E23+'G-DAM'!E23+DAM!E23</f>
        <v>0</v>
      </c>
      <c r="F23" s="4">
        <f>RTM!F23+'G-DAM'!F23+DAM!F23</f>
        <v>0</v>
      </c>
      <c r="G23" s="4">
        <f>RTM!G23+'G-DAM'!G23+DAM!G23</f>
        <v>0</v>
      </c>
      <c r="H23" s="4">
        <f>RTM!H23+'G-DAM'!H23+DAM!H23</f>
        <v>0</v>
      </c>
      <c r="I23" s="4">
        <f>RTM!I23+'G-DAM'!I23+DAM!I23</f>
        <v>0</v>
      </c>
      <c r="J23" s="4">
        <f>RTM!J23+'G-DAM'!J23+DAM!J23</f>
        <v>0</v>
      </c>
      <c r="K23" s="4">
        <f>RTM!K23+'G-DAM'!K23+DAM!K23</f>
        <v>0</v>
      </c>
      <c r="L23" s="4">
        <f>RTM!L23+'G-DAM'!L23+DAM!L23</f>
        <v>0</v>
      </c>
      <c r="M23" s="4">
        <f>RTM!M23+'G-DAM'!M23+DAM!M23</f>
        <v>0</v>
      </c>
      <c r="N23" s="4">
        <f>RTM!N23+'G-DAM'!N23+DAM!N23</f>
        <v>0</v>
      </c>
      <c r="O23" s="4">
        <f>RTM!O23+'G-DAM'!O23+DAM!O23</f>
        <v>0</v>
      </c>
      <c r="P23" s="4">
        <f>RTM!P23+'G-DAM'!P23+DAM!P23</f>
        <v>0</v>
      </c>
      <c r="Q23" s="4">
        <f>RTM!Q23+'G-DAM'!Q23+DAM!Q23</f>
        <v>0</v>
      </c>
      <c r="R23" s="4">
        <f>RTM!R23+'G-DAM'!R23+DAM!R23</f>
        <v>0</v>
      </c>
      <c r="S23" s="4">
        <f>RTM!S23+'G-DAM'!S23+DAM!S23</f>
        <v>0</v>
      </c>
      <c r="T23" s="4">
        <f>RTM!T23+'G-DAM'!T23+DAM!T23</f>
        <v>0</v>
      </c>
      <c r="U23" s="4">
        <f>RTM!U23+'G-DAM'!U23+DAM!U23</f>
        <v>0</v>
      </c>
      <c r="V23" s="4">
        <f>RTM!V23+'G-DAM'!V23+DAM!V23</f>
        <v>0</v>
      </c>
      <c r="W23" s="4">
        <f>RTM!W23+'G-DAM'!W23+DAM!W23</f>
        <v>0</v>
      </c>
      <c r="X23" s="4">
        <f>RTM!X23+'G-DAM'!X23+DAM!X23</f>
        <v>0</v>
      </c>
      <c r="Y23" s="4">
        <f>RTM!Y23+'G-DAM'!Y23+DAM!Y23</f>
        <v>0</v>
      </c>
      <c r="Z23" s="4">
        <f>RTM!Z23+'G-DAM'!Z23+DAM!Z23</f>
        <v>0</v>
      </c>
      <c r="AA23" s="4">
        <f>RTM!AA23+'G-DAM'!AA23+DAM!AA23</f>
        <v>0</v>
      </c>
      <c r="AB23" s="4">
        <f>RTM!AB23+'G-DAM'!AB23+DAM!AB23</f>
        <v>0</v>
      </c>
      <c r="AC23" s="4">
        <f>RTM!AC23+'G-DAM'!AC23+DAM!AC23</f>
        <v>0</v>
      </c>
      <c r="AD23" s="4">
        <f>RTM!AD23+'G-DAM'!AD23+DAM!AD23</f>
        <v>0</v>
      </c>
      <c r="AE23" s="4">
        <f>RTM!AE23+'G-DAM'!AE23+DAM!AE23</f>
        <v>0</v>
      </c>
    </row>
    <row r="24" spans="1:31">
      <c r="A24" s="4" t="s">
        <v>24</v>
      </c>
      <c r="B24" s="4">
        <f>RTM!B24+'G-DAM'!B24+DAM!B24</f>
        <v>0</v>
      </c>
      <c r="C24" s="4">
        <f>RTM!C24+'G-DAM'!C24+DAM!C24</f>
        <v>0</v>
      </c>
      <c r="D24" s="4">
        <f>RTM!D24+'G-DAM'!D24+DAM!D24</f>
        <v>0</v>
      </c>
      <c r="E24" s="4">
        <f>RTM!E24+'G-DAM'!E24+DAM!E24</f>
        <v>0</v>
      </c>
      <c r="F24" s="4">
        <f>RTM!F24+'G-DAM'!F24+DAM!F24</f>
        <v>0</v>
      </c>
      <c r="G24" s="4">
        <f>RTM!G24+'G-DAM'!G24+DAM!G24</f>
        <v>0</v>
      </c>
      <c r="H24" s="4">
        <f>RTM!H24+'G-DAM'!H24+DAM!H24</f>
        <v>0</v>
      </c>
      <c r="I24" s="4">
        <f>RTM!I24+'G-DAM'!I24+DAM!I24</f>
        <v>0</v>
      </c>
      <c r="J24" s="4">
        <f>RTM!J24+'G-DAM'!J24+DAM!J24</f>
        <v>0</v>
      </c>
      <c r="K24" s="4">
        <f>RTM!K24+'G-DAM'!K24+DAM!K24</f>
        <v>0</v>
      </c>
      <c r="L24" s="4">
        <f>RTM!L24+'G-DAM'!L24+DAM!L24</f>
        <v>0</v>
      </c>
      <c r="M24" s="4">
        <f>RTM!M24+'G-DAM'!M24+DAM!M24</f>
        <v>0</v>
      </c>
      <c r="N24" s="4">
        <f>RTM!N24+'G-DAM'!N24+DAM!N24</f>
        <v>0</v>
      </c>
      <c r="O24" s="4">
        <f>RTM!O24+'G-DAM'!O24+DAM!O24</f>
        <v>0</v>
      </c>
      <c r="P24" s="4">
        <f>RTM!P24+'G-DAM'!P24+DAM!P24</f>
        <v>0</v>
      </c>
      <c r="Q24" s="4">
        <f>RTM!Q24+'G-DAM'!Q24+DAM!Q24</f>
        <v>0</v>
      </c>
      <c r="R24" s="4">
        <f>RTM!R24+'G-DAM'!R24+DAM!R24</f>
        <v>0</v>
      </c>
      <c r="S24" s="4">
        <f>RTM!S24+'G-DAM'!S24+DAM!S24</f>
        <v>0</v>
      </c>
      <c r="T24" s="4">
        <f>RTM!T24+'G-DAM'!T24+DAM!T24</f>
        <v>0</v>
      </c>
      <c r="U24" s="4">
        <f>RTM!U24+'G-DAM'!U24+DAM!U24</f>
        <v>0</v>
      </c>
      <c r="V24" s="4">
        <f>RTM!V24+'G-DAM'!V24+DAM!V24</f>
        <v>0</v>
      </c>
      <c r="W24" s="4">
        <f>RTM!W24+'G-DAM'!W24+DAM!W24</f>
        <v>0</v>
      </c>
      <c r="X24" s="4">
        <f>RTM!X24+'G-DAM'!X24+DAM!X24</f>
        <v>0</v>
      </c>
      <c r="Y24" s="4">
        <f>RTM!Y24+'G-DAM'!Y24+DAM!Y24</f>
        <v>0</v>
      </c>
      <c r="Z24" s="4">
        <f>RTM!Z24+'G-DAM'!Z24+DAM!Z24</f>
        <v>0</v>
      </c>
      <c r="AA24" s="4">
        <f>RTM!AA24+'G-DAM'!AA24+DAM!AA24</f>
        <v>0</v>
      </c>
      <c r="AB24" s="4">
        <f>RTM!AB24+'G-DAM'!AB24+DAM!AB24</f>
        <v>0</v>
      </c>
      <c r="AC24" s="4">
        <f>RTM!AC24+'G-DAM'!AC24+DAM!AC24</f>
        <v>0</v>
      </c>
      <c r="AD24" s="4">
        <f>RTM!AD24+'G-DAM'!AD24+DAM!AD24</f>
        <v>0</v>
      </c>
      <c r="AE24" s="4">
        <f>RTM!AE24+'G-DAM'!AE24+DAM!AE24</f>
        <v>0</v>
      </c>
    </row>
    <row r="25" spans="1:31">
      <c r="A25" s="4" t="s">
        <v>25</v>
      </c>
      <c r="B25" s="4">
        <f>RTM!B25+'G-DAM'!B25+DAM!B25</f>
        <v>0</v>
      </c>
      <c r="C25" s="4">
        <f>RTM!C25+'G-DAM'!C25+DAM!C25</f>
        <v>0</v>
      </c>
      <c r="D25" s="4">
        <f>RTM!D25+'G-DAM'!D25+DAM!D25</f>
        <v>0</v>
      </c>
      <c r="E25" s="4">
        <f>RTM!E25+'G-DAM'!E25+DAM!E25</f>
        <v>0</v>
      </c>
      <c r="F25" s="4">
        <f>RTM!F25+'G-DAM'!F25+DAM!F25</f>
        <v>0</v>
      </c>
      <c r="G25" s="4">
        <f>RTM!G25+'G-DAM'!G25+DAM!G25</f>
        <v>0</v>
      </c>
      <c r="H25" s="4">
        <f>RTM!H25+'G-DAM'!H25+DAM!H25</f>
        <v>0</v>
      </c>
      <c r="I25" s="4">
        <f>RTM!I25+'G-DAM'!I25+DAM!I25</f>
        <v>0</v>
      </c>
      <c r="J25" s="4">
        <f>RTM!J25+'G-DAM'!J25+DAM!J25</f>
        <v>0</v>
      </c>
      <c r="K25" s="4">
        <f>RTM!K25+'G-DAM'!K25+DAM!K25</f>
        <v>0</v>
      </c>
      <c r="L25" s="4">
        <f>RTM!L25+'G-DAM'!L25+DAM!L25</f>
        <v>0</v>
      </c>
      <c r="M25" s="4">
        <f>RTM!M25+'G-DAM'!M25+DAM!M25</f>
        <v>0</v>
      </c>
      <c r="N25" s="4">
        <f>RTM!N25+'G-DAM'!N25+DAM!N25</f>
        <v>0</v>
      </c>
      <c r="O25" s="4">
        <f>RTM!O25+'G-DAM'!O25+DAM!O25</f>
        <v>0</v>
      </c>
      <c r="P25" s="4">
        <f>RTM!P25+'G-DAM'!P25+DAM!P25</f>
        <v>0</v>
      </c>
      <c r="Q25" s="4">
        <f>RTM!Q25+'G-DAM'!Q25+DAM!Q25</f>
        <v>0</v>
      </c>
      <c r="R25" s="4">
        <f>RTM!R25+'G-DAM'!R25+DAM!R25</f>
        <v>0</v>
      </c>
      <c r="S25" s="4">
        <f>RTM!S25+'G-DAM'!S25+DAM!S25</f>
        <v>0</v>
      </c>
      <c r="T25" s="4">
        <f>RTM!T25+'G-DAM'!T25+DAM!T25</f>
        <v>0</v>
      </c>
      <c r="U25" s="4">
        <f>RTM!U25+'G-DAM'!U25+DAM!U25</f>
        <v>0</v>
      </c>
      <c r="V25" s="4">
        <f>RTM!V25+'G-DAM'!V25+DAM!V25</f>
        <v>0</v>
      </c>
      <c r="W25" s="4">
        <f>RTM!W25+'G-DAM'!W25+DAM!W25</f>
        <v>0</v>
      </c>
      <c r="X25" s="4">
        <f>RTM!X25+'G-DAM'!X25+DAM!X25</f>
        <v>0</v>
      </c>
      <c r="Y25" s="4">
        <f>RTM!Y25+'G-DAM'!Y25+DAM!Y25</f>
        <v>150</v>
      </c>
      <c r="Z25" s="4">
        <f>RTM!Z25+'G-DAM'!Z25+DAM!Z25</f>
        <v>0</v>
      </c>
      <c r="AA25" s="4">
        <f>RTM!AA25+'G-DAM'!AA25+DAM!AA25</f>
        <v>0</v>
      </c>
      <c r="AB25" s="4">
        <f>RTM!AB25+'G-DAM'!AB25+DAM!AB25</f>
        <v>0</v>
      </c>
      <c r="AC25" s="4">
        <f>RTM!AC25+'G-DAM'!AC25+DAM!AC25</f>
        <v>0</v>
      </c>
      <c r="AD25" s="4">
        <f>RTM!AD25+'G-DAM'!AD25+DAM!AD25</f>
        <v>0</v>
      </c>
      <c r="AE25" s="4">
        <f>RTM!AE25+'G-DAM'!AE25+DAM!AE25</f>
        <v>0</v>
      </c>
    </row>
    <row r="26" spans="1:31">
      <c r="A26" s="4" t="s">
        <v>26</v>
      </c>
      <c r="B26" s="4">
        <f>RTM!B26+'G-DAM'!B26+DAM!B26</f>
        <v>0</v>
      </c>
      <c r="C26" s="4">
        <f>RTM!C26+'G-DAM'!C26+DAM!C26</f>
        <v>0</v>
      </c>
      <c r="D26" s="4">
        <f>RTM!D26+'G-DAM'!D26+DAM!D26</f>
        <v>0</v>
      </c>
      <c r="E26" s="4">
        <f>RTM!E26+'G-DAM'!E26+DAM!E26</f>
        <v>0</v>
      </c>
      <c r="F26" s="4">
        <f>RTM!F26+'G-DAM'!F26+DAM!F26</f>
        <v>0</v>
      </c>
      <c r="G26" s="4">
        <f>RTM!G26+'G-DAM'!G26+DAM!G26</f>
        <v>0</v>
      </c>
      <c r="H26" s="4">
        <f>RTM!H26+'G-DAM'!H26+DAM!H26</f>
        <v>0</v>
      </c>
      <c r="I26" s="4">
        <f>RTM!I26+'G-DAM'!I26+DAM!I26</f>
        <v>0</v>
      </c>
      <c r="J26" s="4">
        <f>RTM!J26+'G-DAM'!J26+DAM!J26</f>
        <v>0</v>
      </c>
      <c r="K26" s="4">
        <f>RTM!K26+'G-DAM'!K26+DAM!K26</f>
        <v>0</v>
      </c>
      <c r="L26" s="4">
        <f>RTM!L26+'G-DAM'!L26+DAM!L26</f>
        <v>0</v>
      </c>
      <c r="M26" s="4">
        <f>RTM!M26+'G-DAM'!M26+DAM!M26</f>
        <v>0</v>
      </c>
      <c r="N26" s="4">
        <f>RTM!N26+'G-DAM'!N26+DAM!N26</f>
        <v>0</v>
      </c>
      <c r="O26" s="4">
        <f>RTM!O26+'G-DAM'!O26+DAM!O26</f>
        <v>0</v>
      </c>
      <c r="P26" s="4">
        <f>RTM!P26+'G-DAM'!P26+DAM!P26</f>
        <v>0</v>
      </c>
      <c r="Q26" s="4">
        <f>RTM!Q26+'G-DAM'!Q26+DAM!Q26</f>
        <v>0</v>
      </c>
      <c r="R26" s="4">
        <f>RTM!R26+'G-DAM'!R26+DAM!R26</f>
        <v>0</v>
      </c>
      <c r="S26" s="4">
        <f>RTM!S26+'G-DAM'!S26+DAM!S26</f>
        <v>0</v>
      </c>
      <c r="T26" s="4">
        <f>RTM!T26+'G-DAM'!T26+DAM!T26</f>
        <v>0</v>
      </c>
      <c r="U26" s="4">
        <f>RTM!U26+'G-DAM'!U26+DAM!U26</f>
        <v>0</v>
      </c>
      <c r="V26" s="4">
        <f>RTM!V26+'G-DAM'!V26+DAM!V26</f>
        <v>0</v>
      </c>
      <c r="W26" s="4">
        <f>RTM!W26+'G-DAM'!W26+DAM!W26</f>
        <v>0</v>
      </c>
      <c r="X26" s="4">
        <f>RTM!X26+'G-DAM'!X26+DAM!X26</f>
        <v>0</v>
      </c>
      <c r="Y26" s="4">
        <f>RTM!Y26+'G-DAM'!Y26+DAM!Y26</f>
        <v>150</v>
      </c>
      <c r="Z26" s="4">
        <f>RTM!Z26+'G-DAM'!Z26+DAM!Z26</f>
        <v>0</v>
      </c>
      <c r="AA26" s="4">
        <f>RTM!AA26+'G-DAM'!AA26+DAM!AA26</f>
        <v>0</v>
      </c>
      <c r="AB26" s="4">
        <f>RTM!AB26+'G-DAM'!AB26+DAM!AB26</f>
        <v>0</v>
      </c>
      <c r="AC26" s="4">
        <f>RTM!AC26+'G-DAM'!AC26+DAM!AC26</f>
        <v>0</v>
      </c>
      <c r="AD26" s="4">
        <f>RTM!AD26+'G-DAM'!AD26+DAM!AD26</f>
        <v>0</v>
      </c>
      <c r="AE26" s="4">
        <f>RTM!AE26+'G-DAM'!AE26+DAM!AE26</f>
        <v>0</v>
      </c>
    </row>
    <row r="27" spans="1:31">
      <c r="A27" s="4" t="s">
        <v>27</v>
      </c>
      <c r="B27" s="4">
        <f>RTM!B27+'G-DAM'!B27+DAM!B27</f>
        <v>0</v>
      </c>
      <c r="C27" s="4">
        <f>RTM!C27+'G-DAM'!C27+DAM!C27</f>
        <v>0</v>
      </c>
      <c r="D27" s="4">
        <f>RTM!D27+'G-DAM'!D27+DAM!D27</f>
        <v>0</v>
      </c>
      <c r="E27" s="4">
        <f>RTM!E27+'G-DAM'!E27+DAM!E27</f>
        <v>0</v>
      </c>
      <c r="F27" s="4">
        <f>RTM!F27+'G-DAM'!F27+DAM!F27</f>
        <v>0</v>
      </c>
      <c r="G27" s="4">
        <f>RTM!G27+'G-DAM'!G27+DAM!G27</f>
        <v>0</v>
      </c>
      <c r="H27" s="4">
        <f>RTM!H27+'G-DAM'!H27+DAM!H27</f>
        <v>0</v>
      </c>
      <c r="I27" s="4">
        <f>RTM!I27+'G-DAM'!I27+DAM!I27</f>
        <v>0</v>
      </c>
      <c r="J27" s="4">
        <f>RTM!J27+'G-DAM'!J27+DAM!J27</f>
        <v>0</v>
      </c>
      <c r="K27" s="4">
        <f>RTM!K27+'G-DAM'!K27+DAM!K27</f>
        <v>0</v>
      </c>
      <c r="L27" s="4">
        <f>RTM!L27+'G-DAM'!L27+DAM!L27</f>
        <v>0</v>
      </c>
      <c r="M27" s="4">
        <f>RTM!M27+'G-DAM'!M27+DAM!M27</f>
        <v>0</v>
      </c>
      <c r="N27" s="4">
        <f>RTM!N27+'G-DAM'!N27+DAM!N27</f>
        <v>0</v>
      </c>
      <c r="O27" s="4">
        <f>RTM!O27+'G-DAM'!O27+DAM!O27</f>
        <v>0</v>
      </c>
      <c r="P27" s="4">
        <f>RTM!P27+'G-DAM'!P27+DAM!P27</f>
        <v>0</v>
      </c>
      <c r="Q27" s="4">
        <f>RTM!Q27+'G-DAM'!Q27+DAM!Q27</f>
        <v>0</v>
      </c>
      <c r="R27" s="4">
        <f>RTM!R27+'G-DAM'!R27+DAM!R27</f>
        <v>0</v>
      </c>
      <c r="S27" s="4">
        <f>RTM!S27+'G-DAM'!S27+DAM!S27</f>
        <v>0</v>
      </c>
      <c r="T27" s="4">
        <f>RTM!T27+'G-DAM'!T27+DAM!T27</f>
        <v>0</v>
      </c>
      <c r="U27" s="4">
        <f>RTM!U27+'G-DAM'!U27+DAM!U27</f>
        <v>0</v>
      </c>
      <c r="V27" s="4">
        <f>RTM!V27+'G-DAM'!V27+DAM!V27</f>
        <v>0</v>
      </c>
      <c r="W27" s="4">
        <f>RTM!W27+'G-DAM'!W27+DAM!W27</f>
        <v>0</v>
      </c>
      <c r="X27" s="4">
        <f>RTM!X27+'G-DAM'!X27+DAM!X27</f>
        <v>0</v>
      </c>
      <c r="Y27" s="4">
        <f>RTM!Y27+'G-DAM'!Y27+DAM!Y27</f>
        <v>300</v>
      </c>
      <c r="Z27" s="4">
        <f>RTM!Z27+'G-DAM'!Z27+DAM!Z27</f>
        <v>0</v>
      </c>
      <c r="AA27" s="4">
        <f>RTM!AA27+'G-DAM'!AA27+DAM!AA27</f>
        <v>0</v>
      </c>
      <c r="AB27" s="4">
        <f>RTM!AB27+'G-DAM'!AB27+DAM!AB27</f>
        <v>0</v>
      </c>
      <c r="AC27" s="4">
        <f>RTM!AC27+'G-DAM'!AC27+DAM!AC27</f>
        <v>0</v>
      </c>
      <c r="AD27" s="4">
        <f>RTM!AD27+'G-DAM'!AD27+DAM!AD27</f>
        <v>0</v>
      </c>
      <c r="AE27" s="4">
        <f>RTM!AE27+'G-DAM'!AE27+DAM!AE27</f>
        <v>0</v>
      </c>
    </row>
    <row r="28" spans="1:31">
      <c r="A28" s="4" t="s">
        <v>28</v>
      </c>
      <c r="B28" s="4">
        <f>RTM!B28+'G-DAM'!B28+DAM!B28</f>
        <v>75</v>
      </c>
      <c r="C28" s="4">
        <f>RTM!C28+'G-DAM'!C28+DAM!C28</f>
        <v>0</v>
      </c>
      <c r="D28" s="4">
        <f>RTM!D28+'G-DAM'!D28+DAM!D28</f>
        <v>0</v>
      </c>
      <c r="E28" s="4">
        <f>RTM!E28+'G-DAM'!E28+DAM!E28</f>
        <v>0</v>
      </c>
      <c r="F28" s="4">
        <f>RTM!F28+'G-DAM'!F28+DAM!F28</f>
        <v>0</v>
      </c>
      <c r="G28" s="4">
        <f>RTM!G28+'G-DAM'!G28+DAM!G28</f>
        <v>0</v>
      </c>
      <c r="H28" s="4">
        <f>RTM!H28+'G-DAM'!H28+DAM!H28</f>
        <v>0</v>
      </c>
      <c r="I28" s="4">
        <f>RTM!I28+'G-DAM'!I28+DAM!I28</f>
        <v>0</v>
      </c>
      <c r="J28" s="4">
        <f>RTM!J28+'G-DAM'!J28+DAM!J28</f>
        <v>0</v>
      </c>
      <c r="K28" s="4">
        <f>RTM!K28+'G-DAM'!K28+DAM!K28</f>
        <v>0</v>
      </c>
      <c r="L28" s="4">
        <f>RTM!L28+'G-DAM'!L28+DAM!L28</f>
        <v>0</v>
      </c>
      <c r="M28" s="4">
        <f>RTM!M28+'G-DAM'!M28+DAM!M28</f>
        <v>0</v>
      </c>
      <c r="N28" s="4">
        <f>RTM!N28+'G-DAM'!N28+DAM!N28</f>
        <v>0</v>
      </c>
      <c r="O28" s="4">
        <f>RTM!O28+'G-DAM'!O28+DAM!O28</f>
        <v>0</v>
      </c>
      <c r="P28" s="4">
        <f>RTM!P28+'G-DAM'!P28+DAM!P28</f>
        <v>0</v>
      </c>
      <c r="Q28" s="4">
        <f>RTM!Q28+'G-DAM'!Q28+DAM!Q28</f>
        <v>0</v>
      </c>
      <c r="R28" s="4">
        <f>RTM!R28+'G-DAM'!R28+DAM!R28</f>
        <v>0</v>
      </c>
      <c r="S28" s="4">
        <f>RTM!S28+'G-DAM'!S28+DAM!S28</f>
        <v>0</v>
      </c>
      <c r="T28" s="4">
        <f>RTM!T28+'G-DAM'!T28+DAM!T28</f>
        <v>0</v>
      </c>
      <c r="U28" s="4">
        <f>RTM!U28+'G-DAM'!U28+DAM!U28</f>
        <v>0</v>
      </c>
      <c r="V28" s="4">
        <f>RTM!V28+'G-DAM'!V28+DAM!V28</f>
        <v>0</v>
      </c>
      <c r="W28" s="4">
        <f>RTM!W28+'G-DAM'!W28+DAM!W28</f>
        <v>0</v>
      </c>
      <c r="X28" s="4">
        <f>RTM!X28+'G-DAM'!X28+DAM!X28</f>
        <v>0</v>
      </c>
      <c r="Y28" s="4">
        <f>RTM!Y28+'G-DAM'!Y28+DAM!Y28</f>
        <v>400</v>
      </c>
      <c r="Z28" s="4">
        <f>RTM!Z28+'G-DAM'!Z28+DAM!Z28</f>
        <v>0</v>
      </c>
      <c r="AA28" s="4">
        <f>RTM!AA28+'G-DAM'!AA28+DAM!AA28</f>
        <v>0</v>
      </c>
      <c r="AB28" s="4">
        <f>RTM!AB28+'G-DAM'!AB28+DAM!AB28</f>
        <v>0</v>
      </c>
      <c r="AC28" s="4">
        <f>RTM!AC28+'G-DAM'!AC28+DAM!AC28</f>
        <v>0</v>
      </c>
      <c r="AD28" s="4">
        <f>RTM!AD28+'G-DAM'!AD28+DAM!AD28</f>
        <v>0</v>
      </c>
      <c r="AE28" s="4">
        <f>RTM!AE28+'G-DAM'!AE28+DAM!AE28</f>
        <v>0</v>
      </c>
    </row>
    <row r="29" spans="1:31">
      <c r="A29" s="4" t="s">
        <v>29</v>
      </c>
      <c r="B29" s="4">
        <f>RTM!B29+'G-DAM'!B29+DAM!B29</f>
        <v>0</v>
      </c>
      <c r="C29" s="4">
        <f>RTM!C29+'G-DAM'!C29+DAM!C29</f>
        <v>0</v>
      </c>
      <c r="D29" s="4">
        <f>RTM!D29+'G-DAM'!D29+DAM!D29</f>
        <v>0</v>
      </c>
      <c r="E29" s="4">
        <f>RTM!E29+'G-DAM'!E29+DAM!E29</f>
        <v>0</v>
      </c>
      <c r="F29" s="4">
        <f>RTM!F29+'G-DAM'!F29+DAM!F29</f>
        <v>0</v>
      </c>
      <c r="G29" s="4">
        <f>RTM!G29+'G-DAM'!G29+DAM!G29</f>
        <v>0</v>
      </c>
      <c r="H29" s="4">
        <f>RTM!H29+'G-DAM'!H29+DAM!H29</f>
        <v>0</v>
      </c>
      <c r="I29" s="4">
        <f>RTM!I29+'G-DAM'!I29+DAM!I29</f>
        <v>0</v>
      </c>
      <c r="J29" s="4">
        <f>RTM!J29+'G-DAM'!J29+DAM!J29</f>
        <v>0</v>
      </c>
      <c r="K29" s="4">
        <f>RTM!K29+'G-DAM'!K29+DAM!K29</f>
        <v>0</v>
      </c>
      <c r="L29" s="4">
        <f>RTM!L29+'G-DAM'!L29+DAM!L29</f>
        <v>0</v>
      </c>
      <c r="M29" s="4">
        <f>RTM!M29+'G-DAM'!M29+DAM!M29</f>
        <v>0</v>
      </c>
      <c r="N29" s="4">
        <f>RTM!N29+'G-DAM'!N29+DAM!N29</f>
        <v>0</v>
      </c>
      <c r="O29" s="4">
        <f>RTM!O29+'G-DAM'!O29+DAM!O29</f>
        <v>0</v>
      </c>
      <c r="P29" s="4">
        <f>RTM!P29+'G-DAM'!P29+DAM!P29</f>
        <v>0</v>
      </c>
      <c r="Q29" s="4">
        <f>RTM!Q29+'G-DAM'!Q29+DAM!Q29</f>
        <v>0</v>
      </c>
      <c r="R29" s="4">
        <f>RTM!R29+'G-DAM'!R29+DAM!R29</f>
        <v>0</v>
      </c>
      <c r="S29" s="4">
        <f>RTM!S29+'G-DAM'!S29+DAM!S29</f>
        <v>0</v>
      </c>
      <c r="T29" s="4">
        <f>RTM!T29+'G-DAM'!T29+DAM!T29</f>
        <v>0</v>
      </c>
      <c r="U29" s="4">
        <f>RTM!U29+'G-DAM'!U29+DAM!U29</f>
        <v>0</v>
      </c>
      <c r="V29" s="4">
        <f>RTM!V29+'G-DAM'!V29+DAM!V29</f>
        <v>0</v>
      </c>
      <c r="W29" s="4">
        <f>RTM!W29+'G-DAM'!W29+DAM!W29</f>
        <v>0</v>
      </c>
      <c r="X29" s="4">
        <f>RTM!X29+'G-DAM'!X29+DAM!X29</f>
        <v>0</v>
      </c>
      <c r="Y29" s="4">
        <f>RTM!Y29+'G-DAM'!Y29+DAM!Y29</f>
        <v>500</v>
      </c>
      <c r="Z29" s="4">
        <f>RTM!Z29+'G-DAM'!Z29+DAM!Z29</f>
        <v>0</v>
      </c>
      <c r="AA29" s="4">
        <f>RTM!AA29+'G-DAM'!AA29+DAM!AA29</f>
        <v>0</v>
      </c>
      <c r="AB29" s="4">
        <f>RTM!AB29+'G-DAM'!AB29+DAM!AB29</f>
        <v>0</v>
      </c>
      <c r="AC29" s="4">
        <f>RTM!AC29+'G-DAM'!AC29+DAM!AC29</f>
        <v>0</v>
      </c>
      <c r="AD29" s="4">
        <f>RTM!AD29+'G-DAM'!AD29+DAM!AD29</f>
        <v>0</v>
      </c>
      <c r="AE29" s="4">
        <f>RTM!AE29+'G-DAM'!AE29+DAM!AE29</f>
        <v>0</v>
      </c>
    </row>
    <row r="30" spans="1:31">
      <c r="A30" s="4" t="s">
        <v>30</v>
      </c>
      <c r="B30" s="4">
        <f>RTM!B30+'G-DAM'!B30+DAM!B30</f>
        <v>0</v>
      </c>
      <c r="C30" s="4">
        <f>RTM!C30+'G-DAM'!C30+DAM!C30</f>
        <v>0</v>
      </c>
      <c r="D30" s="4">
        <f>RTM!D30+'G-DAM'!D30+DAM!D30</f>
        <v>0</v>
      </c>
      <c r="E30" s="4">
        <f>RTM!E30+'G-DAM'!E30+DAM!E30</f>
        <v>0</v>
      </c>
      <c r="F30" s="4">
        <f>RTM!F30+'G-DAM'!F30+DAM!F30</f>
        <v>0</v>
      </c>
      <c r="G30" s="4">
        <f>RTM!G30+'G-DAM'!G30+DAM!G30</f>
        <v>0</v>
      </c>
      <c r="H30" s="4">
        <f>RTM!H30+'G-DAM'!H30+DAM!H30</f>
        <v>0</v>
      </c>
      <c r="I30" s="4">
        <f>RTM!I30+'G-DAM'!I30+DAM!I30</f>
        <v>0</v>
      </c>
      <c r="J30" s="4">
        <f>RTM!J30+'G-DAM'!J30+DAM!J30</f>
        <v>0</v>
      </c>
      <c r="K30" s="4">
        <f>RTM!K30+'G-DAM'!K30+DAM!K30</f>
        <v>0</v>
      </c>
      <c r="L30" s="4">
        <f>RTM!L30+'G-DAM'!L30+DAM!L30</f>
        <v>0</v>
      </c>
      <c r="M30" s="4">
        <f>RTM!M30+'G-DAM'!M30+DAM!M30</f>
        <v>0</v>
      </c>
      <c r="N30" s="4">
        <f>RTM!N30+'G-DAM'!N30+DAM!N30</f>
        <v>0</v>
      </c>
      <c r="O30" s="4">
        <f>RTM!O30+'G-DAM'!O30+DAM!O30</f>
        <v>0</v>
      </c>
      <c r="P30" s="4">
        <f>RTM!P30+'G-DAM'!P30+DAM!P30</f>
        <v>0</v>
      </c>
      <c r="Q30" s="4">
        <f>RTM!Q30+'G-DAM'!Q30+DAM!Q30</f>
        <v>0</v>
      </c>
      <c r="R30" s="4">
        <f>RTM!R30+'G-DAM'!R30+DAM!R30</f>
        <v>0</v>
      </c>
      <c r="S30" s="4">
        <f>RTM!S30+'G-DAM'!S30+DAM!S30</f>
        <v>0</v>
      </c>
      <c r="T30" s="4">
        <f>RTM!T30+'G-DAM'!T30+DAM!T30</f>
        <v>0</v>
      </c>
      <c r="U30" s="4">
        <f>RTM!U30+'G-DAM'!U30+DAM!U30</f>
        <v>0</v>
      </c>
      <c r="V30" s="4">
        <f>RTM!V30+'G-DAM'!V30+DAM!V30</f>
        <v>0</v>
      </c>
      <c r="W30" s="4">
        <f>RTM!W30+'G-DAM'!W30+DAM!W30</f>
        <v>0</v>
      </c>
      <c r="X30" s="4">
        <f>RTM!X30+'G-DAM'!X30+DAM!X30</f>
        <v>0</v>
      </c>
      <c r="Y30" s="4">
        <f>RTM!Y30+'G-DAM'!Y30+DAM!Y30</f>
        <v>300</v>
      </c>
      <c r="Z30" s="4">
        <f>RTM!Z30+'G-DAM'!Z30+DAM!Z30</f>
        <v>0</v>
      </c>
      <c r="AA30" s="4">
        <f>RTM!AA30+'G-DAM'!AA30+DAM!AA30</f>
        <v>0</v>
      </c>
      <c r="AB30" s="4">
        <f>RTM!AB30+'G-DAM'!AB30+DAM!AB30</f>
        <v>0</v>
      </c>
      <c r="AC30" s="4">
        <f>RTM!AC30+'G-DAM'!AC30+DAM!AC30</f>
        <v>0</v>
      </c>
      <c r="AD30" s="4">
        <f>RTM!AD30+'G-DAM'!AD30+DAM!AD30</f>
        <v>0</v>
      </c>
      <c r="AE30" s="4">
        <f>RTM!AE30+'G-DAM'!AE30+DAM!AE30</f>
        <v>0</v>
      </c>
    </row>
    <row r="31" spans="1:31">
      <c r="A31" s="4" t="s">
        <v>31</v>
      </c>
      <c r="B31" s="4">
        <f>RTM!B31+'G-DAM'!B31+DAM!B31</f>
        <v>0</v>
      </c>
      <c r="C31" s="4">
        <f>RTM!C31+'G-DAM'!C31+DAM!C31</f>
        <v>0</v>
      </c>
      <c r="D31" s="4">
        <f>RTM!D31+'G-DAM'!D31+DAM!D31</f>
        <v>0</v>
      </c>
      <c r="E31" s="4">
        <f>RTM!E31+'G-DAM'!E31+DAM!E31</f>
        <v>0</v>
      </c>
      <c r="F31" s="4">
        <f>RTM!F31+'G-DAM'!F31+DAM!F31</f>
        <v>0</v>
      </c>
      <c r="G31" s="4">
        <f>RTM!G31+'G-DAM'!G31+DAM!G31</f>
        <v>0</v>
      </c>
      <c r="H31" s="4">
        <f>RTM!H31+'G-DAM'!H31+DAM!H31</f>
        <v>0</v>
      </c>
      <c r="I31" s="4">
        <f>RTM!I31+'G-DAM'!I31+DAM!I31</f>
        <v>0</v>
      </c>
      <c r="J31" s="4">
        <f>RTM!J31+'G-DAM'!J31+DAM!J31</f>
        <v>0</v>
      </c>
      <c r="K31" s="4">
        <f>RTM!K31+'G-DAM'!K31+DAM!K31</f>
        <v>0</v>
      </c>
      <c r="L31" s="4">
        <f>RTM!L31+'G-DAM'!L31+DAM!L31</f>
        <v>0</v>
      </c>
      <c r="M31" s="4">
        <f>RTM!M31+'G-DAM'!M31+DAM!M31</f>
        <v>0</v>
      </c>
      <c r="N31" s="4">
        <f>RTM!N31+'G-DAM'!N31+DAM!N31</f>
        <v>0</v>
      </c>
      <c r="O31" s="4">
        <f>RTM!O31+'G-DAM'!O31+DAM!O31</f>
        <v>0</v>
      </c>
      <c r="P31" s="4">
        <f>RTM!P31+'G-DAM'!P31+DAM!P31</f>
        <v>0</v>
      </c>
      <c r="Q31" s="4">
        <f>RTM!Q31+'G-DAM'!Q31+DAM!Q31</f>
        <v>0</v>
      </c>
      <c r="R31" s="4">
        <f>RTM!R31+'G-DAM'!R31+DAM!R31</f>
        <v>0</v>
      </c>
      <c r="S31" s="4">
        <f>RTM!S31+'G-DAM'!S31+DAM!S31</f>
        <v>0</v>
      </c>
      <c r="T31" s="4">
        <f>RTM!T31+'G-DAM'!T31+DAM!T31</f>
        <v>0</v>
      </c>
      <c r="U31" s="4">
        <f>RTM!U31+'G-DAM'!U31+DAM!U31</f>
        <v>0</v>
      </c>
      <c r="V31" s="4">
        <f>RTM!V31+'G-DAM'!V31+DAM!V31</f>
        <v>0</v>
      </c>
      <c r="W31" s="4">
        <f>RTM!W31+'G-DAM'!W31+DAM!W31</f>
        <v>0</v>
      </c>
      <c r="X31" s="4">
        <f>RTM!X31+'G-DAM'!X31+DAM!X31</f>
        <v>0</v>
      </c>
      <c r="Y31" s="4">
        <f>RTM!Y31+'G-DAM'!Y31+DAM!Y31</f>
        <v>50</v>
      </c>
      <c r="Z31" s="4">
        <f>RTM!Z31+'G-DAM'!Z31+DAM!Z31</f>
        <v>0</v>
      </c>
      <c r="AA31" s="4">
        <f>RTM!AA31+'G-DAM'!AA31+DAM!AA31</f>
        <v>0</v>
      </c>
      <c r="AB31" s="4">
        <f>RTM!AB31+'G-DAM'!AB31+DAM!AB31</f>
        <v>0</v>
      </c>
      <c r="AC31" s="4">
        <f>RTM!AC31+'G-DAM'!AC31+DAM!AC31</f>
        <v>0</v>
      </c>
      <c r="AD31" s="4">
        <f>RTM!AD31+'G-DAM'!AD31+DAM!AD31</f>
        <v>0</v>
      </c>
      <c r="AE31" s="4">
        <f>RTM!AE31+'G-DAM'!AE31+DAM!AE31</f>
        <v>0</v>
      </c>
    </row>
    <row r="32" spans="1:31">
      <c r="A32" s="4" t="s">
        <v>32</v>
      </c>
      <c r="B32" s="4">
        <f>RTM!B32+'G-DAM'!B32+DAM!B32</f>
        <v>0</v>
      </c>
      <c r="C32" s="4">
        <f>RTM!C32+'G-DAM'!C32+DAM!C32</f>
        <v>0</v>
      </c>
      <c r="D32" s="4">
        <f>RTM!D32+'G-DAM'!D32+DAM!D32</f>
        <v>0</v>
      </c>
      <c r="E32" s="4">
        <f>RTM!E32+'G-DAM'!E32+DAM!E32</f>
        <v>0</v>
      </c>
      <c r="F32" s="4">
        <f>RTM!F32+'G-DAM'!F32+DAM!F32</f>
        <v>0</v>
      </c>
      <c r="G32" s="4">
        <f>RTM!G32+'G-DAM'!G32+DAM!G32</f>
        <v>0</v>
      </c>
      <c r="H32" s="4">
        <f>RTM!H32+'G-DAM'!H32+DAM!H32</f>
        <v>0</v>
      </c>
      <c r="I32" s="4">
        <f>RTM!I32+'G-DAM'!I32+DAM!I32</f>
        <v>0</v>
      </c>
      <c r="J32" s="4">
        <f>RTM!J32+'G-DAM'!J32+DAM!J32</f>
        <v>0</v>
      </c>
      <c r="K32" s="4">
        <f>RTM!K32+'G-DAM'!K32+DAM!K32</f>
        <v>0</v>
      </c>
      <c r="L32" s="4">
        <f>RTM!L32+'G-DAM'!L32+DAM!L32</f>
        <v>0</v>
      </c>
      <c r="M32" s="4">
        <f>RTM!M32+'G-DAM'!M32+DAM!M32</f>
        <v>0</v>
      </c>
      <c r="N32" s="4">
        <f>RTM!N32+'G-DAM'!N32+DAM!N32</f>
        <v>0</v>
      </c>
      <c r="O32" s="4">
        <f>RTM!O32+'G-DAM'!O32+DAM!O32</f>
        <v>0</v>
      </c>
      <c r="P32" s="4">
        <f>RTM!P32+'G-DAM'!P32+DAM!P32</f>
        <v>0</v>
      </c>
      <c r="Q32" s="4">
        <f>RTM!Q32+'G-DAM'!Q32+DAM!Q32</f>
        <v>0</v>
      </c>
      <c r="R32" s="4">
        <f>RTM!R32+'G-DAM'!R32+DAM!R32</f>
        <v>0</v>
      </c>
      <c r="S32" s="4">
        <f>RTM!S32+'G-DAM'!S32+DAM!S32</f>
        <v>0</v>
      </c>
      <c r="T32" s="4">
        <f>RTM!T32+'G-DAM'!T32+DAM!T32</f>
        <v>0</v>
      </c>
      <c r="U32" s="4">
        <f>RTM!U32+'G-DAM'!U32+DAM!U32</f>
        <v>0</v>
      </c>
      <c r="V32" s="4">
        <f>RTM!V32+'G-DAM'!V32+DAM!V32</f>
        <v>0</v>
      </c>
      <c r="W32" s="4">
        <f>RTM!W32+'G-DAM'!W32+DAM!W32</f>
        <v>0</v>
      </c>
      <c r="X32" s="4">
        <f>RTM!X32+'G-DAM'!X32+DAM!X32</f>
        <v>0</v>
      </c>
      <c r="Y32" s="4">
        <f>RTM!Y32+'G-DAM'!Y32+DAM!Y32</f>
        <v>200</v>
      </c>
      <c r="Z32" s="4">
        <f>RTM!Z32+'G-DAM'!Z32+DAM!Z32</f>
        <v>0</v>
      </c>
      <c r="AA32" s="4">
        <f>RTM!AA32+'G-DAM'!AA32+DAM!AA32</f>
        <v>0</v>
      </c>
      <c r="AB32" s="4">
        <f>RTM!AB32+'G-DAM'!AB32+DAM!AB32</f>
        <v>0</v>
      </c>
      <c r="AC32" s="4">
        <f>RTM!AC32+'G-DAM'!AC32+DAM!AC32</f>
        <v>0</v>
      </c>
      <c r="AD32" s="4">
        <f>RTM!AD32+'G-DAM'!AD32+DAM!AD32</f>
        <v>0</v>
      </c>
      <c r="AE32" s="4">
        <f>RTM!AE32+'G-DAM'!AE32+DAM!AE32</f>
        <v>0</v>
      </c>
    </row>
    <row r="33" spans="1:31">
      <c r="A33" s="4" t="s">
        <v>33</v>
      </c>
      <c r="B33" s="4">
        <f>RTM!B33+'G-DAM'!B33+DAM!B33</f>
        <v>0</v>
      </c>
      <c r="C33" s="4">
        <f>RTM!C33+'G-DAM'!C33+DAM!C33</f>
        <v>0</v>
      </c>
      <c r="D33" s="4">
        <f>RTM!D33+'G-DAM'!D33+DAM!D33</f>
        <v>0</v>
      </c>
      <c r="E33" s="4">
        <f>RTM!E33+'G-DAM'!E33+DAM!E33</f>
        <v>0</v>
      </c>
      <c r="F33" s="4">
        <f>RTM!F33+'G-DAM'!F33+DAM!F33</f>
        <v>0</v>
      </c>
      <c r="G33" s="4">
        <f>RTM!G33+'G-DAM'!G33+DAM!G33</f>
        <v>0</v>
      </c>
      <c r="H33" s="4">
        <f>RTM!H33+'G-DAM'!H33+DAM!H33</f>
        <v>0</v>
      </c>
      <c r="I33" s="4">
        <f>RTM!I33+'G-DAM'!I33+DAM!I33</f>
        <v>0</v>
      </c>
      <c r="J33" s="4">
        <f>RTM!J33+'G-DAM'!J33+DAM!J33</f>
        <v>0</v>
      </c>
      <c r="K33" s="4">
        <f>RTM!K33+'G-DAM'!K33+DAM!K33</f>
        <v>0</v>
      </c>
      <c r="L33" s="4">
        <f>RTM!L33+'G-DAM'!L33+DAM!L33</f>
        <v>0</v>
      </c>
      <c r="M33" s="4">
        <f>RTM!M33+'G-DAM'!M33+DAM!M33</f>
        <v>0</v>
      </c>
      <c r="N33" s="4">
        <f>RTM!N33+'G-DAM'!N33+DAM!N33</f>
        <v>0</v>
      </c>
      <c r="O33" s="4">
        <f>RTM!O33+'G-DAM'!O33+DAM!O33</f>
        <v>0</v>
      </c>
      <c r="P33" s="4">
        <f>RTM!P33+'G-DAM'!P33+DAM!P33</f>
        <v>0</v>
      </c>
      <c r="Q33" s="4">
        <f>RTM!Q33+'G-DAM'!Q33+DAM!Q33</f>
        <v>0</v>
      </c>
      <c r="R33" s="4">
        <f>RTM!R33+'G-DAM'!R33+DAM!R33</f>
        <v>0</v>
      </c>
      <c r="S33" s="4">
        <f>RTM!S33+'G-DAM'!S33+DAM!S33</f>
        <v>0</v>
      </c>
      <c r="T33" s="4">
        <f>RTM!T33+'G-DAM'!T33+DAM!T33</f>
        <v>0</v>
      </c>
      <c r="U33" s="4">
        <f>RTM!U33+'G-DAM'!U33+DAM!U33</f>
        <v>0</v>
      </c>
      <c r="V33" s="4">
        <f>RTM!V33+'G-DAM'!V33+DAM!V33</f>
        <v>0</v>
      </c>
      <c r="W33" s="4">
        <f>RTM!W33+'G-DAM'!W33+DAM!W33</f>
        <v>0</v>
      </c>
      <c r="X33" s="4">
        <f>RTM!X33+'G-DAM'!X33+DAM!X33</f>
        <v>0</v>
      </c>
      <c r="Y33" s="4">
        <f>RTM!Y33+'G-DAM'!Y33+DAM!Y33</f>
        <v>300</v>
      </c>
      <c r="Z33" s="4">
        <f>RTM!Z33+'G-DAM'!Z33+DAM!Z33</f>
        <v>0</v>
      </c>
      <c r="AA33" s="4">
        <f>RTM!AA33+'G-DAM'!AA33+DAM!AA33</f>
        <v>0</v>
      </c>
      <c r="AB33" s="4">
        <f>RTM!AB33+'G-DAM'!AB33+DAM!AB33</f>
        <v>0</v>
      </c>
      <c r="AC33" s="4">
        <f>RTM!AC33+'G-DAM'!AC33+DAM!AC33</f>
        <v>0</v>
      </c>
      <c r="AD33" s="4">
        <f>RTM!AD33+'G-DAM'!AD33+DAM!AD33</f>
        <v>100</v>
      </c>
      <c r="AE33" s="4">
        <f>RTM!AE33+'G-DAM'!AE33+DAM!AE33</f>
        <v>0</v>
      </c>
    </row>
    <row r="34" spans="1:31">
      <c r="A34" s="4" t="s">
        <v>34</v>
      </c>
      <c r="B34" s="4">
        <f>RTM!B34+'G-DAM'!B34+DAM!B34</f>
        <v>0</v>
      </c>
      <c r="C34" s="4">
        <f>RTM!C34+'G-DAM'!C34+DAM!C34</f>
        <v>0</v>
      </c>
      <c r="D34" s="4">
        <f>RTM!D34+'G-DAM'!D34+DAM!D34</f>
        <v>0</v>
      </c>
      <c r="E34" s="4">
        <f>RTM!E34+'G-DAM'!E34+DAM!E34</f>
        <v>0</v>
      </c>
      <c r="F34" s="4">
        <f>RTM!F34+'G-DAM'!F34+DAM!F34</f>
        <v>0</v>
      </c>
      <c r="G34" s="4">
        <f>RTM!G34+'G-DAM'!G34+DAM!G34</f>
        <v>0</v>
      </c>
      <c r="H34" s="4">
        <f>RTM!H34+'G-DAM'!H34+DAM!H34</f>
        <v>0</v>
      </c>
      <c r="I34" s="4">
        <f>RTM!I34+'G-DAM'!I34+DAM!I34</f>
        <v>0</v>
      </c>
      <c r="J34" s="4">
        <f>RTM!J34+'G-DAM'!J34+DAM!J34</f>
        <v>0</v>
      </c>
      <c r="K34" s="4">
        <f>RTM!K34+'G-DAM'!K34+DAM!K34</f>
        <v>0</v>
      </c>
      <c r="L34" s="4">
        <f>RTM!L34+'G-DAM'!L34+DAM!L34</f>
        <v>0</v>
      </c>
      <c r="M34" s="4">
        <f>RTM!M34+'G-DAM'!M34+DAM!M34</f>
        <v>0</v>
      </c>
      <c r="N34" s="4">
        <f>RTM!N34+'G-DAM'!N34+DAM!N34</f>
        <v>0</v>
      </c>
      <c r="O34" s="4">
        <f>RTM!O34+'G-DAM'!O34+DAM!O34</f>
        <v>0</v>
      </c>
      <c r="P34" s="4">
        <f>RTM!P34+'G-DAM'!P34+DAM!P34</f>
        <v>0</v>
      </c>
      <c r="Q34" s="4">
        <f>RTM!Q34+'G-DAM'!Q34+DAM!Q34</f>
        <v>0</v>
      </c>
      <c r="R34" s="4">
        <f>RTM!R34+'G-DAM'!R34+DAM!R34</f>
        <v>0</v>
      </c>
      <c r="S34" s="4">
        <f>RTM!S34+'G-DAM'!S34+DAM!S34</f>
        <v>0</v>
      </c>
      <c r="T34" s="4">
        <f>RTM!T34+'G-DAM'!T34+DAM!T34</f>
        <v>0</v>
      </c>
      <c r="U34" s="4">
        <f>RTM!U34+'G-DAM'!U34+DAM!U34</f>
        <v>0</v>
      </c>
      <c r="V34" s="4">
        <f>RTM!V34+'G-DAM'!V34+DAM!V34</f>
        <v>0</v>
      </c>
      <c r="W34" s="4">
        <f>RTM!W34+'G-DAM'!W34+DAM!W34</f>
        <v>0</v>
      </c>
      <c r="X34" s="4">
        <f>RTM!X34+'G-DAM'!X34+DAM!X34</f>
        <v>0</v>
      </c>
      <c r="Y34" s="4">
        <f>RTM!Y34+'G-DAM'!Y34+DAM!Y34</f>
        <v>250</v>
      </c>
      <c r="Z34" s="4">
        <f>RTM!Z34+'G-DAM'!Z34+DAM!Z34</f>
        <v>0</v>
      </c>
      <c r="AA34" s="4">
        <f>RTM!AA34+'G-DAM'!AA34+DAM!AA34</f>
        <v>0</v>
      </c>
      <c r="AB34" s="4">
        <f>RTM!AB34+'G-DAM'!AB34+DAM!AB34</f>
        <v>0</v>
      </c>
      <c r="AC34" s="4">
        <f>RTM!AC34+'G-DAM'!AC34+DAM!AC34</f>
        <v>0</v>
      </c>
      <c r="AD34" s="4">
        <f>RTM!AD34+'G-DAM'!AD34+DAM!AD34</f>
        <v>100</v>
      </c>
      <c r="AE34" s="4">
        <f>RTM!AE34+'G-DAM'!AE34+DAM!AE34</f>
        <v>0</v>
      </c>
    </row>
    <row r="35" spans="1:31">
      <c r="A35" s="4" t="s">
        <v>35</v>
      </c>
      <c r="B35" s="4">
        <f>RTM!B35+'G-DAM'!B35+DAM!B35</f>
        <v>0</v>
      </c>
      <c r="C35" s="4">
        <f>RTM!C35+'G-DAM'!C35+DAM!C35</f>
        <v>0</v>
      </c>
      <c r="D35" s="4">
        <f>RTM!D35+'G-DAM'!D35+DAM!D35</f>
        <v>0</v>
      </c>
      <c r="E35" s="4">
        <f>RTM!E35+'G-DAM'!E35+DAM!E35</f>
        <v>0</v>
      </c>
      <c r="F35" s="4">
        <f>RTM!F35+'G-DAM'!F35+DAM!F35</f>
        <v>0</v>
      </c>
      <c r="G35" s="4">
        <f>RTM!G35+'G-DAM'!G35+DAM!G35</f>
        <v>0</v>
      </c>
      <c r="H35" s="4">
        <f>RTM!H35+'G-DAM'!H35+DAM!H35</f>
        <v>0</v>
      </c>
      <c r="I35" s="4">
        <f>RTM!I35+'G-DAM'!I35+DAM!I35</f>
        <v>0</v>
      </c>
      <c r="J35" s="4">
        <f>RTM!J35+'G-DAM'!J35+DAM!J35</f>
        <v>0</v>
      </c>
      <c r="K35" s="4">
        <f>RTM!K35+'G-DAM'!K35+DAM!K35</f>
        <v>0</v>
      </c>
      <c r="L35" s="4">
        <f>RTM!L35+'G-DAM'!L35+DAM!L35</f>
        <v>0</v>
      </c>
      <c r="M35" s="4">
        <f>RTM!M35+'G-DAM'!M35+DAM!M35</f>
        <v>0</v>
      </c>
      <c r="N35" s="4">
        <f>RTM!N35+'G-DAM'!N35+DAM!N35</f>
        <v>0</v>
      </c>
      <c r="O35" s="4">
        <f>RTM!O35+'G-DAM'!O35+DAM!O35</f>
        <v>0</v>
      </c>
      <c r="P35" s="4">
        <f>RTM!P35+'G-DAM'!P35+DAM!P35</f>
        <v>0</v>
      </c>
      <c r="Q35" s="4">
        <f>RTM!Q35+'G-DAM'!Q35+DAM!Q35</f>
        <v>0</v>
      </c>
      <c r="R35" s="4">
        <f>RTM!R35+'G-DAM'!R35+DAM!R35</f>
        <v>0</v>
      </c>
      <c r="S35" s="4">
        <f>RTM!S35+'G-DAM'!S35+DAM!S35</f>
        <v>0</v>
      </c>
      <c r="T35" s="4">
        <f>RTM!T35+'G-DAM'!T35+DAM!T35</f>
        <v>0</v>
      </c>
      <c r="U35" s="4">
        <f>RTM!U35+'G-DAM'!U35+DAM!U35</f>
        <v>0</v>
      </c>
      <c r="V35" s="4">
        <f>RTM!V35+'G-DAM'!V35+DAM!V35</f>
        <v>0</v>
      </c>
      <c r="W35" s="4">
        <f>RTM!W35+'G-DAM'!W35+DAM!W35</f>
        <v>0</v>
      </c>
      <c r="X35" s="4">
        <f>RTM!X35+'G-DAM'!X35+DAM!X35</f>
        <v>0</v>
      </c>
      <c r="Y35" s="4">
        <f>RTM!Y35+'G-DAM'!Y35+DAM!Y35</f>
        <v>0</v>
      </c>
      <c r="Z35" s="4">
        <f>RTM!Z35+'G-DAM'!Z35+DAM!Z35</f>
        <v>0</v>
      </c>
      <c r="AA35" s="4">
        <f>RTM!AA35+'G-DAM'!AA35+DAM!AA35</f>
        <v>0</v>
      </c>
      <c r="AB35" s="4">
        <f>RTM!AB35+'G-DAM'!AB35+DAM!AB35</f>
        <v>0</v>
      </c>
      <c r="AC35" s="4">
        <f>RTM!AC35+'G-DAM'!AC35+DAM!AC35</f>
        <v>0</v>
      </c>
      <c r="AD35" s="4">
        <f>RTM!AD35+'G-DAM'!AD35+DAM!AD35</f>
        <v>0</v>
      </c>
      <c r="AE35" s="4">
        <f>RTM!AE35+'G-DAM'!AE35+DAM!AE35</f>
        <v>0</v>
      </c>
    </row>
    <row r="36" spans="1:31">
      <c r="A36" s="4" t="s">
        <v>36</v>
      </c>
      <c r="B36" s="4">
        <f>RTM!B36+'G-DAM'!B36+DAM!B36</f>
        <v>0</v>
      </c>
      <c r="C36" s="4">
        <f>RTM!C36+'G-DAM'!C36+DAM!C36</f>
        <v>0</v>
      </c>
      <c r="D36" s="4">
        <f>RTM!D36+'G-DAM'!D36+DAM!D36</f>
        <v>0</v>
      </c>
      <c r="E36" s="4">
        <f>RTM!E36+'G-DAM'!E36+DAM!E36</f>
        <v>0</v>
      </c>
      <c r="F36" s="4">
        <f>RTM!F36+'G-DAM'!F36+DAM!F36</f>
        <v>0</v>
      </c>
      <c r="G36" s="4">
        <f>RTM!G36+'G-DAM'!G36+DAM!G36</f>
        <v>0</v>
      </c>
      <c r="H36" s="4">
        <f>RTM!H36+'G-DAM'!H36+DAM!H36</f>
        <v>0</v>
      </c>
      <c r="I36" s="4">
        <f>RTM!I36+'G-DAM'!I36+DAM!I36</f>
        <v>0</v>
      </c>
      <c r="J36" s="4">
        <f>RTM!J36+'G-DAM'!J36+DAM!J36</f>
        <v>0</v>
      </c>
      <c r="K36" s="4">
        <f>RTM!K36+'G-DAM'!K36+DAM!K36</f>
        <v>0</v>
      </c>
      <c r="L36" s="4">
        <f>RTM!L36+'G-DAM'!L36+DAM!L36</f>
        <v>0</v>
      </c>
      <c r="M36" s="4">
        <f>RTM!M36+'G-DAM'!M36+DAM!M36</f>
        <v>0</v>
      </c>
      <c r="N36" s="4">
        <f>RTM!N36+'G-DAM'!N36+DAM!N36</f>
        <v>0</v>
      </c>
      <c r="O36" s="4">
        <f>RTM!O36+'G-DAM'!O36+DAM!O36</f>
        <v>0</v>
      </c>
      <c r="P36" s="4">
        <f>RTM!P36+'G-DAM'!P36+DAM!P36</f>
        <v>0</v>
      </c>
      <c r="Q36" s="4">
        <f>RTM!Q36+'G-DAM'!Q36+DAM!Q36</f>
        <v>0</v>
      </c>
      <c r="R36" s="4">
        <f>RTM!R36+'G-DAM'!R36+DAM!R36</f>
        <v>0</v>
      </c>
      <c r="S36" s="4">
        <f>RTM!S36+'G-DAM'!S36+DAM!S36</f>
        <v>0</v>
      </c>
      <c r="T36" s="4">
        <f>RTM!T36+'G-DAM'!T36+DAM!T36</f>
        <v>0</v>
      </c>
      <c r="U36" s="4">
        <f>RTM!U36+'G-DAM'!U36+DAM!U36</f>
        <v>0</v>
      </c>
      <c r="V36" s="4">
        <f>RTM!V36+'G-DAM'!V36+DAM!V36</f>
        <v>0</v>
      </c>
      <c r="W36" s="4">
        <f>RTM!W36+'G-DAM'!W36+DAM!W36</f>
        <v>0</v>
      </c>
      <c r="X36" s="4">
        <f>RTM!X36+'G-DAM'!X36+DAM!X36</f>
        <v>0</v>
      </c>
      <c r="Y36" s="4">
        <f>RTM!Y36+'G-DAM'!Y36+DAM!Y36</f>
        <v>0</v>
      </c>
      <c r="Z36" s="4">
        <f>RTM!Z36+'G-DAM'!Z36+DAM!Z36</f>
        <v>0</v>
      </c>
      <c r="AA36" s="4">
        <f>RTM!AA36+'G-DAM'!AA36+DAM!AA36</f>
        <v>0</v>
      </c>
      <c r="AB36" s="4">
        <f>RTM!AB36+'G-DAM'!AB36+DAM!AB36</f>
        <v>0</v>
      </c>
      <c r="AC36" s="4">
        <f>RTM!AC36+'G-DAM'!AC36+DAM!AC36</f>
        <v>0</v>
      </c>
      <c r="AD36" s="4">
        <f>RTM!AD36+'G-DAM'!AD36+DAM!AD36</f>
        <v>0</v>
      </c>
      <c r="AE36" s="4">
        <f>RTM!AE36+'G-DAM'!AE36+DAM!AE36</f>
        <v>0</v>
      </c>
    </row>
    <row r="37" spans="1:31">
      <c r="A37" s="4" t="s">
        <v>37</v>
      </c>
      <c r="B37" s="4">
        <f>RTM!B37+'G-DAM'!B37+DAM!B37</f>
        <v>0</v>
      </c>
      <c r="C37" s="4">
        <f>RTM!C37+'G-DAM'!C37+DAM!C37</f>
        <v>0</v>
      </c>
      <c r="D37" s="4">
        <f>RTM!D37+'G-DAM'!D37+DAM!D37</f>
        <v>0</v>
      </c>
      <c r="E37" s="4">
        <f>RTM!E37+'G-DAM'!E37+DAM!E37</f>
        <v>0</v>
      </c>
      <c r="F37" s="4">
        <f>RTM!F37+'G-DAM'!F37+DAM!F37</f>
        <v>0</v>
      </c>
      <c r="G37" s="4">
        <f>RTM!G37+'G-DAM'!G37+DAM!G37</f>
        <v>0</v>
      </c>
      <c r="H37" s="4">
        <f>RTM!H37+'G-DAM'!H37+DAM!H37</f>
        <v>0</v>
      </c>
      <c r="I37" s="4">
        <f>RTM!I37+'G-DAM'!I37+DAM!I37</f>
        <v>0</v>
      </c>
      <c r="J37" s="4">
        <f>RTM!J37+'G-DAM'!J37+DAM!J37</f>
        <v>0</v>
      </c>
      <c r="K37" s="4">
        <f>RTM!K37+'G-DAM'!K37+DAM!K37</f>
        <v>0</v>
      </c>
      <c r="L37" s="4">
        <f>RTM!L37+'G-DAM'!L37+DAM!L37</f>
        <v>0</v>
      </c>
      <c r="M37" s="4">
        <f>RTM!M37+'G-DAM'!M37+DAM!M37</f>
        <v>0</v>
      </c>
      <c r="N37" s="4">
        <f>RTM!N37+'G-DAM'!N37+DAM!N37</f>
        <v>0</v>
      </c>
      <c r="O37" s="4">
        <f>RTM!O37+'G-DAM'!O37+DAM!O37</f>
        <v>0</v>
      </c>
      <c r="P37" s="4">
        <f>RTM!P37+'G-DAM'!P37+DAM!P37</f>
        <v>26.44</v>
      </c>
      <c r="Q37" s="4">
        <f>RTM!Q37+'G-DAM'!Q37+DAM!Q37</f>
        <v>0</v>
      </c>
      <c r="R37" s="4">
        <f>RTM!R37+'G-DAM'!R37+DAM!R37</f>
        <v>0</v>
      </c>
      <c r="S37" s="4">
        <f>RTM!S37+'G-DAM'!S37+DAM!S37</f>
        <v>0</v>
      </c>
      <c r="T37" s="4">
        <f>RTM!T37+'G-DAM'!T37+DAM!T37</f>
        <v>0</v>
      </c>
      <c r="U37" s="4">
        <f>RTM!U37+'G-DAM'!U37+DAM!U37</f>
        <v>0</v>
      </c>
      <c r="V37" s="4">
        <f>RTM!V37+'G-DAM'!V37+DAM!V37</f>
        <v>0</v>
      </c>
      <c r="W37" s="4">
        <f>RTM!W37+'G-DAM'!W37+DAM!W37</f>
        <v>0</v>
      </c>
      <c r="X37" s="4">
        <f>RTM!X37+'G-DAM'!X37+DAM!X37</f>
        <v>0</v>
      </c>
      <c r="Y37" s="4">
        <f>RTM!Y37+'G-DAM'!Y37+DAM!Y37</f>
        <v>0</v>
      </c>
      <c r="Z37" s="4">
        <f>RTM!Z37+'G-DAM'!Z37+DAM!Z37</f>
        <v>0</v>
      </c>
      <c r="AA37" s="4">
        <f>RTM!AA37+'G-DAM'!AA37+DAM!AA37</f>
        <v>0</v>
      </c>
      <c r="AB37" s="4">
        <f>RTM!AB37+'G-DAM'!AB37+DAM!AB37</f>
        <v>0</v>
      </c>
      <c r="AC37" s="4">
        <f>RTM!AC37+'G-DAM'!AC37+DAM!AC37</f>
        <v>0</v>
      </c>
      <c r="AD37" s="4">
        <f>RTM!AD37+'G-DAM'!AD37+DAM!AD37</f>
        <v>0</v>
      </c>
      <c r="AE37" s="4">
        <f>RTM!AE37+'G-DAM'!AE37+DAM!AE37</f>
        <v>0</v>
      </c>
    </row>
    <row r="38" spans="1:31">
      <c r="A38" s="4" t="s">
        <v>38</v>
      </c>
      <c r="B38" s="4">
        <f>RTM!B38+'G-DAM'!B38+DAM!B38</f>
        <v>0</v>
      </c>
      <c r="C38" s="4">
        <f>RTM!C38+'G-DAM'!C38+DAM!C38</f>
        <v>0</v>
      </c>
      <c r="D38" s="4">
        <f>RTM!D38+'G-DAM'!D38+DAM!D38</f>
        <v>0</v>
      </c>
      <c r="E38" s="4">
        <f>RTM!E38+'G-DAM'!E38+DAM!E38</f>
        <v>0</v>
      </c>
      <c r="F38" s="4">
        <f>RTM!F38+'G-DAM'!F38+DAM!F38</f>
        <v>0</v>
      </c>
      <c r="G38" s="4">
        <f>RTM!G38+'G-DAM'!G38+DAM!G38</f>
        <v>0</v>
      </c>
      <c r="H38" s="4">
        <f>RTM!H38+'G-DAM'!H38+DAM!H38</f>
        <v>0</v>
      </c>
      <c r="I38" s="4">
        <f>RTM!I38+'G-DAM'!I38+DAM!I38</f>
        <v>0</v>
      </c>
      <c r="J38" s="4">
        <f>RTM!J38+'G-DAM'!J38+DAM!J38</f>
        <v>0</v>
      </c>
      <c r="K38" s="4">
        <f>RTM!K38+'G-DAM'!K38+DAM!K38</f>
        <v>0</v>
      </c>
      <c r="L38" s="4">
        <f>RTM!L38+'G-DAM'!L38+DAM!L38</f>
        <v>0</v>
      </c>
      <c r="M38" s="4">
        <f>RTM!M38+'G-DAM'!M38+DAM!M38</f>
        <v>0</v>
      </c>
      <c r="N38" s="4">
        <f>RTM!N38+'G-DAM'!N38+DAM!N38</f>
        <v>0</v>
      </c>
      <c r="O38" s="4">
        <f>RTM!O38+'G-DAM'!O38+DAM!O38</f>
        <v>0</v>
      </c>
      <c r="P38" s="4">
        <f>RTM!P38+'G-DAM'!P38+DAM!P38</f>
        <v>22.23</v>
      </c>
      <c r="Q38" s="4">
        <f>RTM!Q38+'G-DAM'!Q38+DAM!Q38</f>
        <v>0</v>
      </c>
      <c r="R38" s="4">
        <f>RTM!R38+'G-DAM'!R38+DAM!R38</f>
        <v>0</v>
      </c>
      <c r="S38" s="4">
        <f>RTM!S38+'G-DAM'!S38+DAM!S38</f>
        <v>0</v>
      </c>
      <c r="T38" s="4">
        <f>RTM!T38+'G-DAM'!T38+DAM!T38</f>
        <v>0</v>
      </c>
      <c r="U38" s="4">
        <f>RTM!U38+'G-DAM'!U38+DAM!U38</f>
        <v>0</v>
      </c>
      <c r="V38" s="4">
        <f>RTM!V38+'G-DAM'!V38+DAM!V38</f>
        <v>0</v>
      </c>
      <c r="W38" s="4">
        <f>RTM!W38+'G-DAM'!W38+DAM!W38</f>
        <v>0</v>
      </c>
      <c r="X38" s="4">
        <f>RTM!X38+'G-DAM'!X38+DAM!X38</f>
        <v>0</v>
      </c>
      <c r="Y38" s="4">
        <f>RTM!Y38+'G-DAM'!Y38+DAM!Y38</f>
        <v>0</v>
      </c>
      <c r="Z38" s="4">
        <f>RTM!Z38+'G-DAM'!Z38+DAM!Z38</f>
        <v>0</v>
      </c>
      <c r="AA38" s="4">
        <f>RTM!AA38+'G-DAM'!AA38+DAM!AA38</f>
        <v>0</v>
      </c>
      <c r="AB38" s="4">
        <f>RTM!AB38+'G-DAM'!AB38+DAM!AB38</f>
        <v>0</v>
      </c>
      <c r="AC38" s="4">
        <f>RTM!AC38+'G-DAM'!AC38+DAM!AC38</f>
        <v>0</v>
      </c>
      <c r="AD38" s="4">
        <f>RTM!AD38+'G-DAM'!AD38+DAM!AD38</f>
        <v>0</v>
      </c>
      <c r="AE38" s="4">
        <f>RTM!AE38+'G-DAM'!AE38+DAM!AE38</f>
        <v>0</v>
      </c>
    </row>
    <row r="39" spans="1:31">
      <c r="A39" s="4" t="s">
        <v>39</v>
      </c>
      <c r="B39" s="4">
        <f>RTM!B39+'G-DAM'!B39+DAM!B39</f>
        <v>0</v>
      </c>
      <c r="C39" s="4">
        <f>RTM!C39+'G-DAM'!C39+DAM!C39</f>
        <v>0</v>
      </c>
      <c r="D39" s="4">
        <f>RTM!D39+'G-DAM'!D39+DAM!D39</f>
        <v>0</v>
      </c>
      <c r="E39" s="4">
        <f>RTM!E39+'G-DAM'!E39+DAM!E39</f>
        <v>0</v>
      </c>
      <c r="F39" s="4">
        <f>RTM!F39+'G-DAM'!F39+DAM!F39</f>
        <v>0</v>
      </c>
      <c r="G39" s="4">
        <f>RTM!G39+'G-DAM'!G39+DAM!G39</f>
        <v>0</v>
      </c>
      <c r="H39" s="4">
        <f>RTM!H39+'G-DAM'!H39+DAM!H39</f>
        <v>0</v>
      </c>
      <c r="I39" s="4">
        <f>RTM!I39+'G-DAM'!I39+DAM!I39</f>
        <v>0</v>
      </c>
      <c r="J39" s="4">
        <f>RTM!J39+'G-DAM'!J39+DAM!J39</f>
        <v>0</v>
      </c>
      <c r="K39" s="4">
        <f>RTM!K39+'G-DAM'!K39+DAM!K39</f>
        <v>0</v>
      </c>
      <c r="L39" s="4">
        <f>RTM!L39+'G-DAM'!L39+DAM!L39</f>
        <v>0</v>
      </c>
      <c r="M39" s="4">
        <f>RTM!M39+'G-DAM'!M39+DAM!M39</f>
        <v>0</v>
      </c>
      <c r="N39" s="4">
        <f>RTM!N39+'G-DAM'!N39+DAM!N39</f>
        <v>72.400000000000006</v>
      </c>
      <c r="O39" s="4">
        <f>RTM!O39+'G-DAM'!O39+DAM!O39</f>
        <v>43.97</v>
      </c>
      <c r="P39" s="4">
        <f>RTM!P39+'G-DAM'!P39+DAM!P39</f>
        <v>0</v>
      </c>
      <c r="Q39" s="4">
        <f>RTM!Q39+'G-DAM'!Q39+DAM!Q39</f>
        <v>36.49</v>
      </c>
      <c r="R39" s="4">
        <f>RTM!R39+'G-DAM'!R39+DAM!R39</f>
        <v>0</v>
      </c>
      <c r="S39" s="4">
        <f>RTM!S39+'G-DAM'!S39+DAM!S39</f>
        <v>0</v>
      </c>
      <c r="T39" s="4">
        <f>RTM!T39+'G-DAM'!T39+DAM!T39</f>
        <v>0</v>
      </c>
      <c r="U39" s="4">
        <f>RTM!U39+'G-DAM'!U39+DAM!U39</f>
        <v>0</v>
      </c>
      <c r="V39" s="4">
        <f>RTM!V39+'G-DAM'!V39+DAM!V39</f>
        <v>0</v>
      </c>
      <c r="W39" s="4">
        <f>RTM!W39+'G-DAM'!W39+DAM!W39</f>
        <v>0</v>
      </c>
      <c r="X39" s="4">
        <f>RTM!X39+'G-DAM'!X39+DAM!X39</f>
        <v>0</v>
      </c>
      <c r="Y39" s="4">
        <f>RTM!Y39+'G-DAM'!Y39+DAM!Y39</f>
        <v>0</v>
      </c>
      <c r="Z39" s="4">
        <f>RTM!Z39+'G-DAM'!Z39+DAM!Z39</f>
        <v>0</v>
      </c>
      <c r="AA39" s="4">
        <f>RTM!AA39+'G-DAM'!AA39+DAM!AA39</f>
        <v>0</v>
      </c>
      <c r="AB39" s="4">
        <f>RTM!AB39+'G-DAM'!AB39+DAM!AB39</f>
        <v>0</v>
      </c>
      <c r="AC39" s="4">
        <f>RTM!AC39+'G-DAM'!AC39+DAM!AC39</f>
        <v>0</v>
      </c>
      <c r="AD39" s="4">
        <f>RTM!AD39+'G-DAM'!AD39+DAM!AD39</f>
        <v>0</v>
      </c>
      <c r="AE39" s="4">
        <f>RTM!AE39+'G-DAM'!AE39+DAM!AE39</f>
        <v>0</v>
      </c>
    </row>
    <row r="40" spans="1:31">
      <c r="A40" s="4" t="s">
        <v>40</v>
      </c>
      <c r="B40" s="4">
        <f>RTM!B40+'G-DAM'!B40+DAM!B40</f>
        <v>0</v>
      </c>
      <c r="C40" s="4">
        <f>RTM!C40+'G-DAM'!C40+DAM!C40</f>
        <v>0</v>
      </c>
      <c r="D40" s="4">
        <f>RTM!D40+'G-DAM'!D40+DAM!D40</f>
        <v>0</v>
      </c>
      <c r="E40" s="4">
        <f>RTM!E40+'G-DAM'!E40+DAM!E40</f>
        <v>0</v>
      </c>
      <c r="F40" s="4">
        <f>RTM!F40+'G-DAM'!F40+DAM!F40</f>
        <v>0</v>
      </c>
      <c r="G40" s="4">
        <f>RTM!G40+'G-DAM'!G40+DAM!G40</f>
        <v>0</v>
      </c>
      <c r="H40" s="4">
        <f>RTM!H40+'G-DAM'!H40+DAM!H40</f>
        <v>0</v>
      </c>
      <c r="I40" s="4">
        <f>RTM!I40+'G-DAM'!I40+DAM!I40</f>
        <v>0</v>
      </c>
      <c r="J40" s="4">
        <f>RTM!J40+'G-DAM'!J40+DAM!J40</f>
        <v>0</v>
      </c>
      <c r="K40" s="4">
        <f>RTM!K40+'G-DAM'!K40+DAM!K40</f>
        <v>0</v>
      </c>
      <c r="L40" s="4">
        <f>RTM!L40+'G-DAM'!L40+DAM!L40</f>
        <v>158.97999999999999</v>
      </c>
      <c r="M40" s="4">
        <f>RTM!M40+'G-DAM'!M40+DAM!M40</f>
        <v>0</v>
      </c>
      <c r="N40" s="4">
        <f>RTM!N40+'G-DAM'!N40+DAM!N40</f>
        <v>52.1</v>
      </c>
      <c r="O40" s="4">
        <f>RTM!O40+'G-DAM'!O40+DAM!O40</f>
        <v>12.12</v>
      </c>
      <c r="P40" s="4">
        <f>RTM!P40+'G-DAM'!P40+DAM!P40</f>
        <v>0</v>
      </c>
      <c r="Q40" s="4">
        <f>RTM!Q40+'G-DAM'!Q40+DAM!Q40</f>
        <v>120.07</v>
      </c>
      <c r="R40" s="4">
        <f>RTM!R40+'G-DAM'!R40+DAM!R40</f>
        <v>24.07</v>
      </c>
      <c r="S40" s="4">
        <f>RTM!S40+'G-DAM'!S40+DAM!S40</f>
        <v>0</v>
      </c>
      <c r="T40" s="4">
        <f>RTM!T40+'G-DAM'!T40+DAM!T40</f>
        <v>0</v>
      </c>
      <c r="U40" s="4">
        <f>RTM!U40+'G-DAM'!U40+DAM!U40</f>
        <v>0</v>
      </c>
      <c r="V40" s="4">
        <f>RTM!V40+'G-DAM'!V40+DAM!V40</f>
        <v>0</v>
      </c>
      <c r="W40" s="4">
        <f>RTM!W40+'G-DAM'!W40+DAM!W40</f>
        <v>0</v>
      </c>
      <c r="X40" s="4">
        <f>RTM!X40+'G-DAM'!X40+DAM!X40</f>
        <v>0</v>
      </c>
      <c r="Y40" s="4">
        <f>RTM!Y40+'G-DAM'!Y40+DAM!Y40</f>
        <v>0</v>
      </c>
      <c r="Z40" s="4">
        <f>RTM!Z40+'G-DAM'!Z40+DAM!Z40</f>
        <v>0</v>
      </c>
      <c r="AA40" s="4">
        <f>RTM!AA40+'G-DAM'!AA40+DAM!AA40</f>
        <v>0</v>
      </c>
      <c r="AB40" s="4">
        <f>RTM!AB40+'G-DAM'!AB40+DAM!AB40</f>
        <v>0</v>
      </c>
      <c r="AC40" s="4">
        <f>RTM!AC40+'G-DAM'!AC40+DAM!AC40</f>
        <v>0</v>
      </c>
      <c r="AD40" s="4">
        <f>RTM!AD40+'G-DAM'!AD40+DAM!AD40</f>
        <v>0</v>
      </c>
      <c r="AE40" s="4">
        <f>RTM!AE40+'G-DAM'!AE40+DAM!AE40</f>
        <v>0</v>
      </c>
    </row>
    <row r="41" spans="1:31">
      <c r="A41" s="4" t="s">
        <v>41</v>
      </c>
      <c r="B41" s="4">
        <f>RTM!B41+'G-DAM'!B41+DAM!B41</f>
        <v>0</v>
      </c>
      <c r="C41" s="4">
        <f>RTM!C41+'G-DAM'!C41+DAM!C41</f>
        <v>0</v>
      </c>
      <c r="D41" s="4">
        <f>RTM!D41+'G-DAM'!D41+DAM!D41</f>
        <v>0</v>
      </c>
      <c r="E41" s="4">
        <f>RTM!E41+'G-DAM'!E41+DAM!E41</f>
        <v>0</v>
      </c>
      <c r="F41" s="4">
        <f>RTM!F41+'G-DAM'!F41+DAM!F41</f>
        <v>0</v>
      </c>
      <c r="G41" s="4">
        <f>RTM!G41+'G-DAM'!G41+DAM!G41</f>
        <v>0</v>
      </c>
      <c r="H41" s="4">
        <f>RTM!H41+'G-DAM'!H41+DAM!H41</f>
        <v>0</v>
      </c>
      <c r="I41" s="4">
        <f>RTM!I41+'G-DAM'!I41+DAM!I41</f>
        <v>0</v>
      </c>
      <c r="J41" s="4">
        <f>RTM!J41+'G-DAM'!J41+DAM!J41</f>
        <v>0</v>
      </c>
      <c r="K41" s="4">
        <f>RTM!K41+'G-DAM'!K41+DAM!K41</f>
        <v>0</v>
      </c>
      <c r="L41" s="4">
        <f>RTM!L41+'G-DAM'!L41+DAM!L41</f>
        <v>359</v>
      </c>
      <c r="M41" s="4">
        <f>RTM!M41+'G-DAM'!M41+DAM!M41</f>
        <v>215.1</v>
      </c>
      <c r="N41" s="4">
        <f>RTM!N41+'G-DAM'!N41+DAM!N41</f>
        <v>3.9</v>
      </c>
      <c r="O41" s="4">
        <f>RTM!O41+'G-DAM'!O41+DAM!O41</f>
        <v>0</v>
      </c>
      <c r="P41" s="4">
        <f>RTM!P41+'G-DAM'!P41+DAM!P41</f>
        <v>0</v>
      </c>
      <c r="Q41" s="4">
        <f>RTM!Q41+'G-DAM'!Q41+DAM!Q41</f>
        <v>146.85</v>
      </c>
      <c r="R41" s="4">
        <f>RTM!R41+'G-DAM'!R41+DAM!R41</f>
        <v>47.14</v>
      </c>
      <c r="S41" s="4">
        <f>RTM!S41+'G-DAM'!S41+DAM!S41</f>
        <v>0</v>
      </c>
      <c r="T41" s="4">
        <f>RTM!T41+'G-DAM'!T41+DAM!T41</f>
        <v>0</v>
      </c>
      <c r="U41" s="4">
        <f>RTM!U41+'G-DAM'!U41+DAM!U41</f>
        <v>0</v>
      </c>
      <c r="V41" s="4">
        <f>RTM!V41+'G-DAM'!V41+DAM!V41</f>
        <v>0</v>
      </c>
      <c r="W41" s="4">
        <f>RTM!W41+'G-DAM'!W41+DAM!W41</f>
        <v>0</v>
      </c>
      <c r="X41" s="4">
        <f>RTM!X41+'G-DAM'!X41+DAM!X41</f>
        <v>0</v>
      </c>
      <c r="Y41" s="4">
        <f>RTM!Y41+'G-DAM'!Y41+DAM!Y41</f>
        <v>0</v>
      </c>
      <c r="Z41" s="4">
        <f>RTM!Z41+'G-DAM'!Z41+DAM!Z41</f>
        <v>0</v>
      </c>
      <c r="AA41" s="4">
        <f>RTM!AA41+'G-DAM'!AA41+DAM!AA41</f>
        <v>0</v>
      </c>
      <c r="AB41" s="4">
        <f>RTM!AB41+'G-DAM'!AB41+DAM!AB41</f>
        <v>100</v>
      </c>
      <c r="AC41" s="4">
        <f>RTM!AC41+'G-DAM'!AC41+DAM!AC41</f>
        <v>0</v>
      </c>
      <c r="AD41" s="4">
        <f>RTM!AD41+'G-DAM'!AD41+DAM!AD41</f>
        <v>0</v>
      </c>
      <c r="AE41" s="4">
        <f>RTM!AE41+'G-DAM'!AE41+DAM!AE41</f>
        <v>0</v>
      </c>
    </row>
    <row r="42" spans="1:31">
      <c r="A42" s="4" t="s">
        <v>42</v>
      </c>
      <c r="B42" s="4">
        <f>RTM!B42+'G-DAM'!B42+DAM!B42</f>
        <v>0</v>
      </c>
      <c r="C42" s="4">
        <f>RTM!C42+'G-DAM'!C42+DAM!C42</f>
        <v>0</v>
      </c>
      <c r="D42" s="4">
        <f>RTM!D42+'G-DAM'!D42+DAM!D42</f>
        <v>0</v>
      </c>
      <c r="E42" s="4">
        <f>RTM!E42+'G-DAM'!E42+DAM!E42</f>
        <v>0</v>
      </c>
      <c r="F42" s="4">
        <f>RTM!F42+'G-DAM'!F42+DAM!F42</f>
        <v>0</v>
      </c>
      <c r="G42" s="4">
        <f>RTM!G42+'G-DAM'!G42+DAM!G42</f>
        <v>0</v>
      </c>
      <c r="H42" s="4">
        <f>RTM!H42+'G-DAM'!H42+DAM!H42</f>
        <v>0</v>
      </c>
      <c r="I42" s="4">
        <f>RTM!I42+'G-DAM'!I42+DAM!I42</f>
        <v>0</v>
      </c>
      <c r="J42" s="4">
        <f>RTM!J42+'G-DAM'!J42+DAM!J42</f>
        <v>0</v>
      </c>
      <c r="K42" s="4">
        <f>RTM!K42+'G-DAM'!K42+DAM!K42</f>
        <v>0</v>
      </c>
      <c r="L42" s="4">
        <f>RTM!L42+'G-DAM'!L42+DAM!L42</f>
        <v>263.83999999999997</v>
      </c>
      <c r="M42" s="4">
        <f>RTM!M42+'G-DAM'!M42+DAM!M42</f>
        <v>215.2</v>
      </c>
      <c r="N42" s="4">
        <f>RTM!N42+'G-DAM'!N42+DAM!N42</f>
        <v>0</v>
      </c>
      <c r="O42" s="4">
        <f>RTM!O42+'G-DAM'!O42+DAM!O42</f>
        <v>0</v>
      </c>
      <c r="P42" s="4">
        <f>RTM!P42+'G-DAM'!P42+DAM!P42</f>
        <v>0</v>
      </c>
      <c r="Q42" s="4">
        <f>RTM!Q42+'G-DAM'!Q42+DAM!Q42</f>
        <v>133.56</v>
      </c>
      <c r="R42" s="4">
        <f>RTM!R42+'G-DAM'!R42+DAM!R42</f>
        <v>26.01</v>
      </c>
      <c r="S42" s="4">
        <f>RTM!S42+'G-DAM'!S42+DAM!S42</f>
        <v>0</v>
      </c>
      <c r="T42" s="4">
        <f>RTM!T42+'G-DAM'!T42+DAM!T42</f>
        <v>12.43</v>
      </c>
      <c r="U42" s="4">
        <f>RTM!U42+'G-DAM'!U42+DAM!U42</f>
        <v>0</v>
      </c>
      <c r="V42" s="4">
        <f>RTM!V42+'G-DAM'!V42+DAM!V42</f>
        <v>0</v>
      </c>
      <c r="W42" s="4">
        <f>RTM!W42+'G-DAM'!W42+DAM!W42</f>
        <v>0</v>
      </c>
      <c r="X42" s="4">
        <f>RTM!X42+'G-DAM'!X42+DAM!X42</f>
        <v>0</v>
      </c>
      <c r="Y42" s="4">
        <f>RTM!Y42+'G-DAM'!Y42+DAM!Y42</f>
        <v>0</v>
      </c>
      <c r="Z42" s="4">
        <f>RTM!Z42+'G-DAM'!Z42+DAM!Z42</f>
        <v>0</v>
      </c>
      <c r="AA42" s="4">
        <f>RTM!AA42+'G-DAM'!AA42+DAM!AA42</f>
        <v>0</v>
      </c>
      <c r="AB42" s="4">
        <f>RTM!AB42+'G-DAM'!AB42+DAM!AB42</f>
        <v>200</v>
      </c>
      <c r="AC42" s="4">
        <f>RTM!AC42+'G-DAM'!AC42+DAM!AC42</f>
        <v>0</v>
      </c>
      <c r="AD42" s="4">
        <f>RTM!AD42+'G-DAM'!AD42+DAM!AD42</f>
        <v>0</v>
      </c>
      <c r="AE42" s="4">
        <f>RTM!AE42+'G-DAM'!AE42+DAM!AE42</f>
        <v>0</v>
      </c>
    </row>
    <row r="43" spans="1:31">
      <c r="A43" s="4" t="s">
        <v>43</v>
      </c>
      <c r="B43" s="4">
        <f>RTM!B43+'G-DAM'!B43+DAM!B43</f>
        <v>100</v>
      </c>
      <c r="C43" s="4">
        <f>RTM!C43+'G-DAM'!C43+DAM!C43</f>
        <v>0</v>
      </c>
      <c r="D43" s="4">
        <f>RTM!D43+'G-DAM'!D43+DAM!D43</f>
        <v>0</v>
      </c>
      <c r="E43" s="4">
        <f>RTM!E43+'G-DAM'!E43+DAM!E43</f>
        <v>0</v>
      </c>
      <c r="F43" s="4">
        <f>RTM!F43+'G-DAM'!F43+DAM!F43</f>
        <v>0</v>
      </c>
      <c r="G43" s="4">
        <f>RTM!G43+'G-DAM'!G43+DAM!G43</f>
        <v>0</v>
      </c>
      <c r="H43" s="4">
        <f>RTM!H43+'G-DAM'!H43+DAM!H43</f>
        <v>0</v>
      </c>
      <c r="I43" s="4">
        <f>RTM!I43+'G-DAM'!I43+DAM!I43</f>
        <v>0</v>
      </c>
      <c r="J43" s="4">
        <f>RTM!J43+'G-DAM'!J43+DAM!J43</f>
        <v>50.25</v>
      </c>
      <c r="K43" s="4">
        <f>RTM!K43+'G-DAM'!K43+DAM!K43</f>
        <v>9</v>
      </c>
      <c r="L43" s="4">
        <f>RTM!L43+'G-DAM'!L43+DAM!L43</f>
        <v>0</v>
      </c>
      <c r="M43" s="4">
        <f>RTM!M43+'G-DAM'!M43+DAM!M43</f>
        <v>500</v>
      </c>
      <c r="N43" s="4">
        <f>RTM!N43+'G-DAM'!N43+DAM!N43</f>
        <v>0</v>
      </c>
      <c r="O43" s="4">
        <f>RTM!O43+'G-DAM'!O43+DAM!O43</f>
        <v>159.1</v>
      </c>
      <c r="P43" s="4">
        <f>RTM!P43+'G-DAM'!P43+DAM!P43</f>
        <v>322.40999999999997</v>
      </c>
      <c r="Q43" s="4">
        <f>RTM!Q43+'G-DAM'!Q43+DAM!Q43</f>
        <v>210.47</v>
      </c>
      <c r="R43" s="4">
        <f>RTM!R43+'G-DAM'!R43+DAM!R43</f>
        <v>119.9</v>
      </c>
      <c r="S43" s="4">
        <f>RTM!S43+'G-DAM'!S43+DAM!S43</f>
        <v>119</v>
      </c>
      <c r="T43" s="4">
        <f>RTM!T43+'G-DAM'!T43+DAM!T43</f>
        <v>219.9</v>
      </c>
      <c r="U43" s="4">
        <f>RTM!U43+'G-DAM'!U43+DAM!U43</f>
        <v>138.28</v>
      </c>
      <c r="V43" s="4">
        <f>RTM!V43+'G-DAM'!V43+DAM!V43</f>
        <v>84.09</v>
      </c>
      <c r="W43" s="4">
        <f>RTM!W43+'G-DAM'!W43+DAM!W43</f>
        <v>244.91</v>
      </c>
      <c r="X43" s="4">
        <f>RTM!X43+'G-DAM'!X43+DAM!X43</f>
        <v>0</v>
      </c>
      <c r="Y43" s="4">
        <f>RTM!Y43+'G-DAM'!Y43+DAM!Y43</f>
        <v>0</v>
      </c>
      <c r="Z43" s="4">
        <f>RTM!Z43+'G-DAM'!Z43+DAM!Z43</f>
        <v>0</v>
      </c>
      <c r="AA43" s="4">
        <f>RTM!AA43+'G-DAM'!AA43+DAM!AA43</f>
        <v>187.1</v>
      </c>
      <c r="AB43" s="4">
        <f>RTM!AB43+'G-DAM'!AB43+DAM!AB43</f>
        <v>0</v>
      </c>
      <c r="AC43" s="4">
        <f>RTM!AC43+'G-DAM'!AC43+DAM!AC43</f>
        <v>0</v>
      </c>
      <c r="AD43" s="4">
        <f>RTM!AD43+'G-DAM'!AD43+DAM!AD43</f>
        <v>0</v>
      </c>
      <c r="AE43" s="4">
        <f>RTM!AE43+'G-DAM'!AE43+DAM!AE43</f>
        <v>259.3</v>
      </c>
    </row>
    <row r="44" spans="1:31">
      <c r="A44" s="4" t="s">
        <v>44</v>
      </c>
      <c r="B44" s="4">
        <f>RTM!B44+'G-DAM'!B44+DAM!B44</f>
        <v>100</v>
      </c>
      <c r="C44" s="4">
        <f>RTM!C44+'G-DAM'!C44+DAM!C44</f>
        <v>0</v>
      </c>
      <c r="D44" s="4">
        <f>RTM!D44+'G-DAM'!D44+DAM!D44</f>
        <v>0</v>
      </c>
      <c r="E44" s="4">
        <f>RTM!E44+'G-DAM'!E44+DAM!E44</f>
        <v>0</v>
      </c>
      <c r="F44" s="4">
        <f>RTM!F44+'G-DAM'!F44+DAM!F44</f>
        <v>0</v>
      </c>
      <c r="G44" s="4">
        <f>RTM!G44+'G-DAM'!G44+DAM!G44</f>
        <v>0</v>
      </c>
      <c r="H44" s="4">
        <f>RTM!H44+'G-DAM'!H44+DAM!H44</f>
        <v>0</v>
      </c>
      <c r="I44" s="4">
        <f>RTM!I44+'G-DAM'!I44+DAM!I44</f>
        <v>0</v>
      </c>
      <c r="J44" s="4">
        <f>RTM!J44+'G-DAM'!J44+DAM!J44</f>
        <v>49.82</v>
      </c>
      <c r="K44" s="4">
        <f>RTM!K44+'G-DAM'!K44+DAM!K44</f>
        <v>158.99</v>
      </c>
      <c r="L44" s="4">
        <f>RTM!L44+'G-DAM'!L44+DAM!L44</f>
        <v>133.41</v>
      </c>
      <c r="M44" s="4">
        <f>RTM!M44+'G-DAM'!M44+DAM!M44</f>
        <v>500</v>
      </c>
      <c r="N44" s="4">
        <f>RTM!N44+'G-DAM'!N44+DAM!N44</f>
        <v>0</v>
      </c>
      <c r="O44" s="4">
        <f>RTM!O44+'G-DAM'!O44+DAM!O44</f>
        <v>122.2</v>
      </c>
      <c r="P44" s="4">
        <f>RTM!P44+'G-DAM'!P44+DAM!P44</f>
        <v>514.41999999999996</v>
      </c>
      <c r="Q44" s="4">
        <f>RTM!Q44+'G-DAM'!Q44+DAM!Q44</f>
        <v>188.79</v>
      </c>
      <c r="R44" s="4">
        <f>RTM!R44+'G-DAM'!R44+DAM!R44</f>
        <v>100.3</v>
      </c>
      <c r="S44" s="4">
        <f>RTM!S44+'G-DAM'!S44+DAM!S44</f>
        <v>100.5</v>
      </c>
      <c r="T44" s="4">
        <f>RTM!T44+'G-DAM'!T44+DAM!T44</f>
        <v>193.3</v>
      </c>
      <c r="U44" s="4">
        <f>RTM!U44+'G-DAM'!U44+DAM!U44</f>
        <v>120.12</v>
      </c>
      <c r="V44" s="4">
        <f>RTM!V44+'G-DAM'!V44+DAM!V44</f>
        <v>70.28</v>
      </c>
      <c r="W44" s="4">
        <f>RTM!W44+'G-DAM'!W44+DAM!W44</f>
        <v>493.73</v>
      </c>
      <c r="X44" s="4">
        <f>RTM!X44+'G-DAM'!X44+DAM!X44</f>
        <v>0</v>
      </c>
      <c r="Y44" s="4">
        <f>RTM!Y44+'G-DAM'!Y44+DAM!Y44</f>
        <v>0</v>
      </c>
      <c r="Z44" s="4">
        <f>RTM!Z44+'G-DAM'!Z44+DAM!Z44</f>
        <v>0</v>
      </c>
      <c r="AA44" s="4">
        <f>RTM!AA44+'G-DAM'!AA44+DAM!AA44</f>
        <v>172.5</v>
      </c>
      <c r="AB44" s="4">
        <f>RTM!AB44+'G-DAM'!AB44+DAM!AB44</f>
        <v>0</v>
      </c>
      <c r="AC44" s="4">
        <f>RTM!AC44+'G-DAM'!AC44+DAM!AC44</f>
        <v>0</v>
      </c>
      <c r="AD44" s="4">
        <f>RTM!AD44+'G-DAM'!AD44+DAM!AD44</f>
        <v>0</v>
      </c>
      <c r="AE44" s="4">
        <f>RTM!AE44+'G-DAM'!AE44+DAM!AE44</f>
        <v>243.4</v>
      </c>
    </row>
    <row r="45" spans="1:31">
      <c r="A45" s="4" t="s">
        <v>45</v>
      </c>
      <c r="B45" s="4">
        <f>RTM!B45+'G-DAM'!B45+DAM!B45</f>
        <v>100</v>
      </c>
      <c r="C45" s="4">
        <f>RTM!C45+'G-DAM'!C45+DAM!C45</f>
        <v>0</v>
      </c>
      <c r="D45" s="4">
        <f>RTM!D45+'G-DAM'!D45+DAM!D45</f>
        <v>0</v>
      </c>
      <c r="E45" s="4">
        <f>RTM!E45+'G-DAM'!E45+DAM!E45</f>
        <v>0</v>
      </c>
      <c r="F45" s="4">
        <f>RTM!F45+'G-DAM'!F45+DAM!F45</f>
        <v>150</v>
      </c>
      <c r="G45" s="4">
        <f>RTM!G45+'G-DAM'!G45+DAM!G45</f>
        <v>0</v>
      </c>
      <c r="H45" s="4">
        <f>RTM!H45+'G-DAM'!H45+DAM!H45</f>
        <v>100</v>
      </c>
      <c r="I45" s="4">
        <f>RTM!I45+'G-DAM'!I45+DAM!I45</f>
        <v>0</v>
      </c>
      <c r="J45" s="4">
        <f>RTM!J45+'G-DAM'!J45+DAM!J45</f>
        <v>47.9</v>
      </c>
      <c r="K45" s="4">
        <f>RTM!K45+'G-DAM'!K45+DAM!K45</f>
        <v>328.25</v>
      </c>
      <c r="L45" s="4">
        <f>RTM!L45+'G-DAM'!L45+DAM!L45</f>
        <v>200</v>
      </c>
      <c r="M45" s="4">
        <f>RTM!M45+'G-DAM'!M45+DAM!M45</f>
        <v>500</v>
      </c>
      <c r="N45" s="4">
        <f>RTM!N45+'G-DAM'!N45+DAM!N45</f>
        <v>0</v>
      </c>
      <c r="O45" s="4">
        <f>RTM!O45+'G-DAM'!O45+DAM!O45</f>
        <v>90.2</v>
      </c>
      <c r="P45" s="4">
        <f>RTM!P45+'G-DAM'!P45+DAM!P45</f>
        <v>102.63</v>
      </c>
      <c r="Q45" s="4">
        <f>RTM!Q45+'G-DAM'!Q45+DAM!Q45</f>
        <v>177.4</v>
      </c>
      <c r="R45" s="4">
        <f>RTM!R45+'G-DAM'!R45+DAM!R45</f>
        <v>89.3</v>
      </c>
      <c r="S45" s="4">
        <f>RTM!S45+'G-DAM'!S45+DAM!S45</f>
        <v>79.7</v>
      </c>
      <c r="T45" s="4">
        <f>RTM!T45+'G-DAM'!T45+DAM!T45</f>
        <v>165.26</v>
      </c>
      <c r="U45" s="4">
        <f>RTM!U45+'G-DAM'!U45+DAM!U45</f>
        <v>146.26</v>
      </c>
      <c r="V45" s="4">
        <f>RTM!V45+'G-DAM'!V45+DAM!V45</f>
        <v>50.56</v>
      </c>
      <c r="W45" s="4">
        <f>RTM!W45+'G-DAM'!W45+DAM!W45</f>
        <v>290.74</v>
      </c>
      <c r="X45" s="4">
        <f>RTM!X45+'G-DAM'!X45+DAM!X45</f>
        <v>0</v>
      </c>
      <c r="Y45" s="4">
        <f>RTM!Y45+'G-DAM'!Y45+DAM!Y45</f>
        <v>0</v>
      </c>
      <c r="Z45" s="4">
        <f>RTM!Z45+'G-DAM'!Z45+DAM!Z45</f>
        <v>100</v>
      </c>
      <c r="AA45" s="4">
        <f>RTM!AA45+'G-DAM'!AA45+DAM!AA45</f>
        <v>141.4</v>
      </c>
      <c r="AB45" s="4">
        <f>RTM!AB45+'G-DAM'!AB45+DAM!AB45</f>
        <v>0</v>
      </c>
      <c r="AC45" s="4">
        <f>RTM!AC45+'G-DAM'!AC45+DAM!AC45</f>
        <v>0</v>
      </c>
      <c r="AD45" s="4">
        <f>RTM!AD45+'G-DAM'!AD45+DAM!AD45</f>
        <v>0</v>
      </c>
      <c r="AE45" s="4">
        <f>RTM!AE45+'G-DAM'!AE45+DAM!AE45</f>
        <v>216.1</v>
      </c>
    </row>
    <row r="46" spans="1:31">
      <c r="A46" s="4" t="s">
        <v>46</v>
      </c>
      <c r="B46" s="4">
        <f>RTM!B46+'G-DAM'!B46+DAM!B46</f>
        <v>300</v>
      </c>
      <c r="C46" s="4">
        <f>RTM!C46+'G-DAM'!C46+DAM!C46</f>
        <v>0</v>
      </c>
      <c r="D46" s="4">
        <f>RTM!D46+'G-DAM'!D46+DAM!D46</f>
        <v>0</v>
      </c>
      <c r="E46" s="4">
        <f>RTM!E46+'G-DAM'!E46+DAM!E46</f>
        <v>0</v>
      </c>
      <c r="F46" s="4">
        <f>RTM!F46+'G-DAM'!F46+DAM!F46</f>
        <v>150</v>
      </c>
      <c r="G46" s="4">
        <f>RTM!G46+'G-DAM'!G46+DAM!G46</f>
        <v>0</v>
      </c>
      <c r="H46" s="4">
        <f>RTM!H46+'G-DAM'!H46+DAM!H46</f>
        <v>100</v>
      </c>
      <c r="I46" s="4">
        <f>RTM!I46+'G-DAM'!I46+DAM!I46</f>
        <v>0</v>
      </c>
      <c r="J46" s="4">
        <f>RTM!J46+'G-DAM'!J46+DAM!J46</f>
        <v>43.6</v>
      </c>
      <c r="K46" s="4">
        <f>RTM!K46+'G-DAM'!K46+DAM!K46</f>
        <v>319.12</v>
      </c>
      <c r="L46" s="4">
        <f>RTM!L46+'G-DAM'!L46+DAM!L46</f>
        <v>200</v>
      </c>
      <c r="M46" s="4">
        <f>RTM!M46+'G-DAM'!M46+DAM!M46</f>
        <v>500</v>
      </c>
      <c r="N46" s="4">
        <f>RTM!N46+'G-DAM'!N46+DAM!N46</f>
        <v>0</v>
      </c>
      <c r="O46" s="4">
        <f>RTM!O46+'G-DAM'!O46+DAM!O46</f>
        <v>96</v>
      </c>
      <c r="P46" s="4">
        <f>RTM!P46+'G-DAM'!P46+DAM!P46</f>
        <v>84.74</v>
      </c>
      <c r="Q46" s="4">
        <f>RTM!Q46+'G-DAM'!Q46+DAM!Q46</f>
        <v>295.25</v>
      </c>
      <c r="R46" s="4">
        <f>RTM!R46+'G-DAM'!R46+DAM!R46</f>
        <v>86.1</v>
      </c>
      <c r="S46" s="4">
        <f>RTM!S46+'G-DAM'!S46+DAM!S46</f>
        <v>77.8</v>
      </c>
      <c r="T46" s="4">
        <f>RTM!T46+'G-DAM'!T46+DAM!T46</f>
        <v>154.07999999999998</v>
      </c>
      <c r="U46" s="4">
        <f>RTM!U46+'G-DAM'!U46+DAM!U46</f>
        <v>261.95</v>
      </c>
      <c r="V46" s="4">
        <f>RTM!V46+'G-DAM'!V46+DAM!V46</f>
        <v>53.83</v>
      </c>
      <c r="W46" s="4">
        <f>RTM!W46+'G-DAM'!W46+DAM!W46</f>
        <v>478.09000000000003</v>
      </c>
      <c r="X46" s="4">
        <f>RTM!X46+'G-DAM'!X46+DAM!X46</f>
        <v>0</v>
      </c>
      <c r="Y46" s="4">
        <f>RTM!Y46+'G-DAM'!Y46+DAM!Y46</f>
        <v>0</v>
      </c>
      <c r="Z46" s="4">
        <f>RTM!Z46+'G-DAM'!Z46+DAM!Z46</f>
        <v>150</v>
      </c>
      <c r="AA46" s="4">
        <f>RTM!AA46+'G-DAM'!AA46+DAM!AA46</f>
        <v>143.69999999999999</v>
      </c>
      <c r="AB46" s="4">
        <f>RTM!AB46+'G-DAM'!AB46+DAM!AB46</f>
        <v>0</v>
      </c>
      <c r="AC46" s="4">
        <f>RTM!AC46+'G-DAM'!AC46+DAM!AC46</f>
        <v>0</v>
      </c>
      <c r="AD46" s="4">
        <f>RTM!AD46+'G-DAM'!AD46+DAM!AD46</f>
        <v>0</v>
      </c>
      <c r="AE46" s="4">
        <f>RTM!AE46+'G-DAM'!AE46+DAM!AE46</f>
        <v>186.9</v>
      </c>
    </row>
    <row r="47" spans="1:31">
      <c r="A47" s="4" t="s">
        <v>47</v>
      </c>
      <c r="B47" s="4">
        <f>RTM!B47+'G-DAM'!B47+DAM!B47</f>
        <v>150</v>
      </c>
      <c r="C47" s="4">
        <f>RTM!C47+'G-DAM'!C47+DAM!C47</f>
        <v>0</v>
      </c>
      <c r="D47" s="4">
        <f>RTM!D47+'G-DAM'!D47+DAM!D47</f>
        <v>0</v>
      </c>
      <c r="E47" s="4">
        <f>RTM!E47+'G-DAM'!E47+DAM!E47</f>
        <v>0</v>
      </c>
      <c r="F47" s="4">
        <f>RTM!F47+'G-DAM'!F47+DAM!F47</f>
        <v>100</v>
      </c>
      <c r="G47" s="4">
        <f>RTM!G47+'G-DAM'!G47+DAM!G47</f>
        <v>0</v>
      </c>
      <c r="H47" s="4">
        <f>RTM!H47+'G-DAM'!H47+DAM!H47</f>
        <v>100</v>
      </c>
      <c r="I47" s="4">
        <f>RTM!I47+'G-DAM'!I47+DAM!I47</f>
        <v>0</v>
      </c>
      <c r="J47" s="4">
        <f>RTM!J47+'G-DAM'!J47+DAM!J47</f>
        <v>40</v>
      </c>
      <c r="K47" s="4">
        <f>RTM!K47+'G-DAM'!K47+DAM!K47</f>
        <v>177.67</v>
      </c>
      <c r="L47" s="4">
        <f>RTM!L47+'G-DAM'!L47+DAM!L47</f>
        <v>200</v>
      </c>
      <c r="M47" s="4">
        <f>RTM!M47+'G-DAM'!M47+DAM!M47</f>
        <v>500</v>
      </c>
      <c r="N47" s="4">
        <f>RTM!N47+'G-DAM'!N47+DAM!N47</f>
        <v>0</v>
      </c>
      <c r="O47" s="4">
        <f>RTM!O47+'G-DAM'!O47+DAM!O47</f>
        <v>82.8</v>
      </c>
      <c r="P47" s="4">
        <f>RTM!P47+'G-DAM'!P47+DAM!P47</f>
        <v>66.25</v>
      </c>
      <c r="Q47" s="4">
        <f>RTM!Q47+'G-DAM'!Q47+DAM!Q47</f>
        <v>83.76</v>
      </c>
      <c r="R47" s="4">
        <f>RTM!R47+'G-DAM'!R47+DAM!R47</f>
        <v>75.8</v>
      </c>
      <c r="S47" s="4">
        <f>RTM!S47+'G-DAM'!S47+DAM!S47</f>
        <v>200</v>
      </c>
      <c r="T47" s="4">
        <f>RTM!T47+'G-DAM'!T47+DAM!T47</f>
        <v>133.74</v>
      </c>
      <c r="U47" s="4">
        <f>RTM!U47+'G-DAM'!U47+DAM!U47</f>
        <v>202.32</v>
      </c>
      <c r="V47" s="4">
        <f>RTM!V47+'G-DAM'!V47+DAM!V47</f>
        <v>21.41</v>
      </c>
      <c r="W47" s="4">
        <f>RTM!W47+'G-DAM'!W47+DAM!W47</f>
        <v>348.81</v>
      </c>
      <c r="X47" s="4">
        <f>RTM!X47+'G-DAM'!X47+DAM!X47</f>
        <v>0</v>
      </c>
      <c r="Y47" s="4">
        <f>RTM!Y47+'G-DAM'!Y47+DAM!Y47</f>
        <v>0</v>
      </c>
      <c r="Z47" s="4">
        <f>RTM!Z47+'G-DAM'!Z47+DAM!Z47</f>
        <v>300</v>
      </c>
      <c r="AA47" s="4">
        <f>RTM!AA47+'G-DAM'!AA47+DAM!AA47</f>
        <v>168.8</v>
      </c>
      <c r="AB47" s="4">
        <f>RTM!AB47+'G-DAM'!AB47+DAM!AB47</f>
        <v>0</v>
      </c>
      <c r="AC47" s="4">
        <f>RTM!AC47+'G-DAM'!AC47+DAM!AC47</f>
        <v>0</v>
      </c>
      <c r="AD47" s="4">
        <f>RTM!AD47+'G-DAM'!AD47+DAM!AD47</f>
        <v>0</v>
      </c>
      <c r="AE47" s="4">
        <f>RTM!AE47+'G-DAM'!AE47+DAM!AE47</f>
        <v>157.69999999999999</v>
      </c>
    </row>
    <row r="48" spans="1:31">
      <c r="A48" s="4" t="s">
        <v>48</v>
      </c>
      <c r="B48" s="4">
        <f>RTM!B48+'G-DAM'!B48+DAM!B48</f>
        <v>0</v>
      </c>
      <c r="C48" s="4">
        <f>RTM!C48+'G-DAM'!C48+DAM!C48</f>
        <v>0</v>
      </c>
      <c r="D48" s="4">
        <f>RTM!D48+'G-DAM'!D48+DAM!D48</f>
        <v>0</v>
      </c>
      <c r="E48" s="4">
        <f>RTM!E48+'G-DAM'!E48+DAM!E48</f>
        <v>0</v>
      </c>
      <c r="F48" s="4">
        <f>RTM!F48+'G-DAM'!F48+DAM!F48</f>
        <v>100</v>
      </c>
      <c r="G48" s="4">
        <f>RTM!G48+'G-DAM'!G48+DAM!G48</f>
        <v>0</v>
      </c>
      <c r="H48" s="4">
        <f>RTM!H48+'G-DAM'!H48+DAM!H48</f>
        <v>200</v>
      </c>
      <c r="I48" s="4">
        <f>RTM!I48+'G-DAM'!I48+DAM!I48</f>
        <v>0</v>
      </c>
      <c r="J48" s="4">
        <f>RTM!J48+'G-DAM'!J48+DAM!J48</f>
        <v>40</v>
      </c>
      <c r="K48" s="4">
        <f>RTM!K48+'G-DAM'!K48+DAM!K48</f>
        <v>173.2</v>
      </c>
      <c r="L48" s="4">
        <f>RTM!L48+'G-DAM'!L48+DAM!L48</f>
        <v>200</v>
      </c>
      <c r="M48" s="4">
        <f>RTM!M48+'G-DAM'!M48+DAM!M48</f>
        <v>500</v>
      </c>
      <c r="N48" s="4">
        <f>RTM!N48+'G-DAM'!N48+DAM!N48</f>
        <v>0</v>
      </c>
      <c r="O48" s="4">
        <f>RTM!O48+'G-DAM'!O48+DAM!O48</f>
        <v>69.400000000000006</v>
      </c>
      <c r="P48" s="4">
        <f>RTM!P48+'G-DAM'!P48+DAM!P48</f>
        <v>51.77</v>
      </c>
      <c r="Q48" s="4">
        <f>RTM!Q48+'G-DAM'!Q48+DAM!Q48</f>
        <v>76.069999999999993</v>
      </c>
      <c r="R48" s="4">
        <f>RTM!R48+'G-DAM'!R48+DAM!R48</f>
        <v>70.3</v>
      </c>
      <c r="S48" s="4">
        <f>RTM!S48+'G-DAM'!S48+DAM!S48</f>
        <v>250</v>
      </c>
      <c r="T48" s="4">
        <f>RTM!T48+'G-DAM'!T48+DAM!T48</f>
        <v>126.3</v>
      </c>
      <c r="U48" s="4">
        <f>RTM!U48+'G-DAM'!U48+DAM!U48</f>
        <v>147.45999999999998</v>
      </c>
      <c r="V48" s="4">
        <f>RTM!V48+'G-DAM'!V48+DAM!V48</f>
        <v>25.17</v>
      </c>
      <c r="W48" s="4">
        <f>RTM!W48+'G-DAM'!W48+DAM!W48</f>
        <v>433.15999999999997</v>
      </c>
      <c r="X48" s="4">
        <f>RTM!X48+'G-DAM'!X48+DAM!X48</f>
        <v>0</v>
      </c>
      <c r="Y48" s="4">
        <f>RTM!Y48+'G-DAM'!Y48+DAM!Y48</f>
        <v>0</v>
      </c>
      <c r="Z48" s="4">
        <f>RTM!Z48+'G-DAM'!Z48+DAM!Z48</f>
        <v>200</v>
      </c>
      <c r="AA48" s="4">
        <f>RTM!AA48+'G-DAM'!AA48+DAM!AA48</f>
        <v>158.4</v>
      </c>
      <c r="AB48" s="4">
        <f>RTM!AB48+'G-DAM'!AB48+DAM!AB48</f>
        <v>0</v>
      </c>
      <c r="AC48" s="4">
        <f>RTM!AC48+'G-DAM'!AC48+DAM!AC48</f>
        <v>0</v>
      </c>
      <c r="AD48" s="4">
        <f>RTM!AD48+'G-DAM'!AD48+DAM!AD48</f>
        <v>0</v>
      </c>
      <c r="AE48" s="4">
        <f>RTM!AE48+'G-DAM'!AE48+DAM!AE48</f>
        <v>129.4</v>
      </c>
    </row>
    <row r="49" spans="1:31">
      <c r="A49" s="4" t="s">
        <v>49</v>
      </c>
      <c r="B49" s="4">
        <f>RTM!B49+'G-DAM'!B49+DAM!B49</f>
        <v>0</v>
      </c>
      <c r="C49" s="4">
        <f>RTM!C49+'G-DAM'!C49+DAM!C49</f>
        <v>0</v>
      </c>
      <c r="D49" s="4">
        <f>RTM!D49+'G-DAM'!D49+DAM!D49</f>
        <v>0</v>
      </c>
      <c r="E49" s="4">
        <f>RTM!E49+'G-DAM'!E49+DAM!E49</f>
        <v>0</v>
      </c>
      <c r="F49" s="4">
        <f>RTM!F49+'G-DAM'!F49+DAM!F49</f>
        <v>0</v>
      </c>
      <c r="G49" s="4">
        <f>RTM!G49+'G-DAM'!G49+DAM!G49</f>
        <v>0</v>
      </c>
      <c r="H49" s="4">
        <f>RTM!H49+'G-DAM'!H49+DAM!H49</f>
        <v>0</v>
      </c>
      <c r="I49" s="4">
        <f>RTM!I49+'G-DAM'!I49+DAM!I49</f>
        <v>150</v>
      </c>
      <c r="J49" s="4">
        <f>RTM!J49+'G-DAM'!J49+DAM!J49</f>
        <v>47.39</v>
      </c>
      <c r="K49" s="4">
        <f>RTM!K49+'G-DAM'!K49+DAM!K49</f>
        <v>166.2</v>
      </c>
      <c r="L49" s="4">
        <f>RTM!L49+'G-DAM'!L49+DAM!L49</f>
        <v>200</v>
      </c>
      <c r="M49" s="4">
        <f>RTM!M49+'G-DAM'!M49+DAM!M49</f>
        <v>500</v>
      </c>
      <c r="N49" s="4">
        <f>RTM!N49+'G-DAM'!N49+DAM!N49</f>
        <v>0</v>
      </c>
      <c r="O49" s="4">
        <f>RTM!O49+'G-DAM'!O49+DAM!O49</f>
        <v>58.9</v>
      </c>
      <c r="P49" s="4">
        <f>RTM!P49+'G-DAM'!P49+DAM!P49</f>
        <v>48.57</v>
      </c>
      <c r="Q49" s="4">
        <f>RTM!Q49+'G-DAM'!Q49+DAM!Q49</f>
        <v>69.17</v>
      </c>
      <c r="R49" s="4">
        <f>RTM!R49+'G-DAM'!R49+DAM!R49</f>
        <v>119.9</v>
      </c>
      <c r="S49" s="4">
        <f>RTM!S49+'G-DAM'!S49+DAM!S49</f>
        <v>100</v>
      </c>
      <c r="T49" s="4">
        <f>RTM!T49+'G-DAM'!T49+DAM!T49</f>
        <v>115.3</v>
      </c>
      <c r="U49" s="4">
        <f>RTM!U49+'G-DAM'!U49+DAM!U49</f>
        <v>294.08</v>
      </c>
      <c r="V49" s="4">
        <f>RTM!V49+'G-DAM'!V49+DAM!V49</f>
        <v>31.02</v>
      </c>
      <c r="W49" s="4">
        <f>RTM!W49+'G-DAM'!W49+DAM!W49</f>
        <v>376.88</v>
      </c>
      <c r="X49" s="4">
        <f>RTM!X49+'G-DAM'!X49+DAM!X49</f>
        <v>0</v>
      </c>
      <c r="Y49" s="4">
        <f>RTM!Y49+'G-DAM'!Y49+DAM!Y49</f>
        <v>0</v>
      </c>
      <c r="Z49" s="4">
        <f>RTM!Z49+'G-DAM'!Z49+DAM!Z49</f>
        <v>0</v>
      </c>
      <c r="AA49" s="4">
        <f>RTM!AA49+'G-DAM'!AA49+DAM!AA49</f>
        <v>151.69999999999999</v>
      </c>
      <c r="AB49" s="4">
        <f>RTM!AB49+'G-DAM'!AB49+DAM!AB49</f>
        <v>0</v>
      </c>
      <c r="AC49" s="4">
        <f>RTM!AC49+'G-DAM'!AC49+DAM!AC49</f>
        <v>0</v>
      </c>
      <c r="AD49" s="4">
        <f>RTM!AD49+'G-DAM'!AD49+DAM!AD49</f>
        <v>0</v>
      </c>
      <c r="AE49" s="4">
        <f>RTM!AE49+'G-DAM'!AE49+DAM!AE49</f>
        <v>124.2</v>
      </c>
    </row>
    <row r="50" spans="1:31">
      <c r="A50" s="4" t="s">
        <v>50</v>
      </c>
      <c r="B50" s="4">
        <f>RTM!B50+'G-DAM'!B50+DAM!B50</f>
        <v>0</v>
      </c>
      <c r="C50" s="4">
        <f>RTM!C50+'G-DAM'!C50+DAM!C50</f>
        <v>0</v>
      </c>
      <c r="D50" s="4">
        <f>RTM!D50+'G-DAM'!D50+DAM!D50</f>
        <v>0</v>
      </c>
      <c r="E50" s="4">
        <f>RTM!E50+'G-DAM'!E50+DAM!E50</f>
        <v>0</v>
      </c>
      <c r="F50" s="4">
        <f>RTM!F50+'G-DAM'!F50+DAM!F50</f>
        <v>0</v>
      </c>
      <c r="G50" s="4">
        <f>RTM!G50+'G-DAM'!G50+DAM!G50</f>
        <v>0</v>
      </c>
      <c r="H50" s="4">
        <f>RTM!H50+'G-DAM'!H50+DAM!H50</f>
        <v>0</v>
      </c>
      <c r="I50" s="4">
        <f>RTM!I50+'G-DAM'!I50+DAM!I50</f>
        <v>50</v>
      </c>
      <c r="J50" s="4">
        <f>RTM!J50+'G-DAM'!J50+DAM!J50</f>
        <v>49.4</v>
      </c>
      <c r="K50" s="4">
        <f>RTM!K50+'G-DAM'!K50+DAM!K50</f>
        <v>149.4</v>
      </c>
      <c r="L50" s="4">
        <f>RTM!L50+'G-DAM'!L50+DAM!L50</f>
        <v>200</v>
      </c>
      <c r="M50" s="4">
        <f>RTM!M50+'G-DAM'!M50+DAM!M50</f>
        <v>500</v>
      </c>
      <c r="N50" s="4">
        <f>RTM!N50+'G-DAM'!N50+DAM!N50</f>
        <v>0</v>
      </c>
      <c r="O50" s="4">
        <f>RTM!O50+'G-DAM'!O50+DAM!O50</f>
        <v>54.8</v>
      </c>
      <c r="P50" s="4">
        <f>RTM!P50+'G-DAM'!P50+DAM!P50</f>
        <v>43.57</v>
      </c>
      <c r="Q50" s="4">
        <f>RTM!Q50+'G-DAM'!Q50+DAM!Q50</f>
        <v>73.87</v>
      </c>
      <c r="R50" s="4">
        <f>RTM!R50+'G-DAM'!R50+DAM!R50</f>
        <v>165.7</v>
      </c>
      <c r="S50" s="4">
        <f>RTM!S50+'G-DAM'!S50+DAM!S50</f>
        <v>100</v>
      </c>
      <c r="T50" s="4">
        <f>RTM!T50+'G-DAM'!T50+DAM!T50</f>
        <v>117.3</v>
      </c>
      <c r="U50" s="4">
        <f>RTM!U50+'G-DAM'!U50+DAM!U50</f>
        <v>342.29</v>
      </c>
      <c r="V50" s="4">
        <f>RTM!V50+'G-DAM'!V50+DAM!V50</f>
        <v>26.76</v>
      </c>
      <c r="W50" s="4">
        <f>RTM!W50+'G-DAM'!W50+DAM!W50</f>
        <v>413.52</v>
      </c>
      <c r="X50" s="4">
        <f>RTM!X50+'G-DAM'!X50+DAM!X50</f>
        <v>0</v>
      </c>
      <c r="Y50" s="4">
        <f>RTM!Y50+'G-DAM'!Y50+DAM!Y50</f>
        <v>0</v>
      </c>
      <c r="Z50" s="4">
        <f>RTM!Z50+'G-DAM'!Z50+DAM!Z50</f>
        <v>0</v>
      </c>
      <c r="AA50" s="4">
        <f>RTM!AA50+'G-DAM'!AA50+DAM!AA50</f>
        <v>154.80000000000001</v>
      </c>
      <c r="AB50" s="4">
        <f>RTM!AB50+'G-DAM'!AB50+DAM!AB50</f>
        <v>0</v>
      </c>
      <c r="AC50" s="4">
        <f>RTM!AC50+'G-DAM'!AC50+DAM!AC50</f>
        <v>0</v>
      </c>
      <c r="AD50" s="4">
        <f>RTM!AD50+'G-DAM'!AD50+DAM!AD50</f>
        <v>0</v>
      </c>
      <c r="AE50" s="4">
        <f>RTM!AE50+'G-DAM'!AE50+DAM!AE50</f>
        <v>121.7</v>
      </c>
    </row>
    <row r="51" spans="1:31">
      <c r="A51" s="4" t="s">
        <v>51</v>
      </c>
      <c r="B51" s="4">
        <f>RTM!B51+'G-DAM'!B51+DAM!B51</f>
        <v>0</v>
      </c>
      <c r="C51" s="4">
        <f>RTM!C51+'G-DAM'!C51+DAM!C51</f>
        <v>0</v>
      </c>
      <c r="D51" s="4">
        <f>RTM!D51+'G-DAM'!D51+DAM!D51</f>
        <v>0</v>
      </c>
      <c r="E51" s="4">
        <f>RTM!E51+'G-DAM'!E51+DAM!E51</f>
        <v>0</v>
      </c>
      <c r="F51" s="4">
        <f>RTM!F51+'G-DAM'!F51+DAM!F51</f>
        <v>0</v>
      </c>
      <c r="G51" s="4">
        <f>RTM!G51+'G-DAM'!G51+DAM!G51</f>
        <v>0</v>
      </c>
      <c r="H51" s="4">
        <f>RTM!H51+'G-DAM'!H51+DAM!H51</f>
        <v>0</v>
      </c>
      <c r="I51" s="4">
        <f>RTM!I51+'G-DAM'!I51+DAM!I51</f>
        <v>100</v>
      </c>
      <c r="J51" s="4">
        <f>RTM!J51+'G-DAM'!J51+DAM!J51</f>
        <v>0.52</v>
      </c>
      <c r="K51" s="4">
        <f>RTM!K51+'G-DAM'!K51+DAM!K51</f>
        <v>101.3</v>
      </c>
      <c r="L51" s="4">
        <f>RTM!L51+'G-DAM'!L51+DAM!L51</f>
        <v>200</v>
      </c>
      <c r="M51" s="4">
        <f>RTM!M51+'G-DAM'!M51+DAM!M51</f>
        <v>500</v>
      </c>
      <c r="N51" s="4">
        <f>RTM!N51+'G-DAM'!N51+DAM!N51</f>
        <v>0</v>
      </c>
      <c r="O51" s="4">
        <f>RTM!O51+'G-DAM'!O51+DAM!O51</f>
        <v>33.9</v>
      </c>
      <c r="P51" s="4">
        <f>RTM!P51+'G-DAM'!P51+DAM!P51</f>
        <v>48.9</v>
      </c>
      <c r="Q51" s="4">
        <f>RTM!Q51+'G-DAM'!Q51+DAM!Q51</f>
        <v>53.5</v>
      </c>
      <c r="R51" s="4">
        <f>RTM!R51+'G-DAM'!R51+DAM!R51</f>
        <v>23.3</v>
      </c>
      <c r="S51" s="4">
        <f>RTM!S51+'G-DAM'!S51+DAM!S51</f>
        <v>0</v>
      </c>
      <c r="T51" s="4">
        <f>RTM!T51+'G-DAM'!T51+DAM!T51</f>
        <v>2.2999999999999998</v>
      </c>
      <c r="U51" s="4">
        <f>RTM!U51+'G-DAM'!U51+DAM!U51</f>
        <v>342.75</v>
      </c>
      <c r="V51" s="4">
        <f>RTM!V51+'G-DAM'!V51+DAM!V51</f>
        <v>0</v>
      </c>
      <c r="W51" s="4">
        <f>RTM!W51+'G-DAM'!W51+DAM!W51</f>
        <v>500</v>
      </c>
      <c r="X51" s="4">
        <f>RTM!X51+'G-DAM'!X51+DAM!X51</f>
        <v>0</v>
      </c>
      <c r="Y51" s="4">
        <f>RTM!Y51+'G-DAM'!Y51+DAM!Y51</f>
        <v>0</v>
      </c>
      <c r="Z51" s="4">
        <f>RTM!Z51+'G-DAM'!Z51+DAM!Z51</f>
        <v>0</v>
      </c>
      <c r="AA51" s="4">
        <f>RTM!AA51+'G-DAM'!AA51+DAM!AA51</f>
        <v>62.3</v>
      </c>
      <c r="AB51" s="4">
        <f>RTM!AB51+'G-DAM'!AB51+DAM!AB51</f>
        <v>0</v>
      </c>
      <c r="AC51" s="4">
        <f>RTM!AC51+'G-DAM'!AC51+DAM!AC51</f>
        <v>0</v>
      </c>
      <c r="AD51" s="4">
        <f>RTM!AD51+'G-DAM'!AD51+DAM!AD51</f>
        <v>0</v>
      </c>
      <c r="AE51" s="4">
        <f>RTM!AE51+'G-DAM'!AE51+DAM!AE51</f>
        <v>59.1</v>
      </c>
    </row>
    <row r="52" spans="1:31">
      <c r="A52" s="4" t="s">
        <v>52</v>
      </c>
      <c r="B52" s="4">
        <f>RTM!B52+'G-DAM'!B52+DAM!B52</f>
        <v>0</v>
      </c>
      <c r="C52" s="4">
        <f>RTM!C52+'G-DAM'!C52+DAM!C52</f>
        <v>0</v>
      </c>
      <c r="D52" s="4">
        <f>RTM!D52+'G-DAM'!D52+DAM!D52</f>
        <v>0</v>
      </c>
      <c r="E52" s="4">
        <f>RTM!E52+'G-DAM'!E52+DAM!E52</f>
        <v>0</v>
      </c>
      <c r="F52" s="4">
        <f>RTM!F52+'G-DAM'!F52+DAM!F52</f>
        <v>0</v>
      </c>
      <c r="G52" s="4">
        <f>RTM!G52+'G-DAM'!G52+DAM!G52</f>
        <v>0</v>
      </c>
      <c r="H52" s="4">
        <f>RTM!H52+'G-DAM'!H52+DAM!H52</f>
        <v>0</v>
      </c>
      <c r="I52" s="4">
        <f>RTM!I52+'G-DAM'!I52+DAM!I52</f>
        <v>0</v>
      </c>
      <c r="J52" s="4">
        <f>RTM!J52+'G-DAM'!J52+DAM!J52</f>
        <v>0</v>
      </c>
      <c r="K52" s="4">
        <f>RTM!K52+'G-DAM'!K52+DAM!K52</f>
        <v>114.3</v>
      </c>
      <c r="L52" s="4">
        <f>RTM!L52+'G-DAM'!L52+DAM!L52</f>
        <v>200</v>
      </c>
      <c r="M52" s="4">
        <f>RTM!M52+'G-DAM'!M52+DAM!M52</f>
        <v>500</v>
      </c>
      <c r="N52" s="4">
        <f>RTM!N52+'G-DAM'!N52+DAM!N52</f>
        <v>0</v>
      </c>
      <c r="O52" s="4">
        <f>RTM!O52+'G-DAM'!O52+DAM!O52</f>
        <v>35.799999999999997</v>
      </c>
      <c r="P52" s="4">
        <f>RTM!P52+'G-DAM'!P52+DAM!P52</f>
        <v>47.6</v>
      </c>
      <c r="Q52" s="4">
        <f>RTM!Q52+'G-DAM'!Q52+DAM!Q52</f>
        <v>46.2</v>
      </c>
      <c r="R52" s="4">
        <f>RTM!R52+'G-DAM'!R52+DAM!R52</f>
        <v>22</v>
      </c>
      <c r="S52" s="4">
        <f>RTM!S52+'G-DAM'!S52+DAM!S52</f>
        <v>0</v>
      </c>
      <c r="T52" s="4">
        <f>RTM!T52+'G-DAM'!T52+DAM!T52</f>
        <v>2.9</v>
      </c>
      <c r="U52" s="4">
        <f>RTM!U52+'G-DAM'!U52+DAM!U52</f>
        <v>391.15999999999997</v>
      </c>
      <c r="V52" s="4">
        <f>RTM!V52+'G-DAM'!V52+DAM!V52</f>
        <v>0</v>
      </c>
      <c r="W52" s="4">
        <f>RTM!W52+'G-DAM'!W52+DAM!W52</f>
        <v>400</v>
      </c>
      <c r="X52" s="4">
        <f>RTM!X52+'G-DAM'!X52+DAM!X52</f>
        <v>8.5</v>
      </c>
      <c r="Y52" s="4">
        <f>RTM!Y52+'G-DAM'!Y52+DAM!Y52</f>
        <v>0</v>
      </c>
      <c r="Z52" s="4">
        <f>RTM!Z52+'G-DAM'!Z52+DAM!Z52</f>
        <v>0</v>
      </c>
      <c r="AA52" s="4">
        <f>RTM!AA52+'G-DAM'!AA52+DAM!AA52</f>
        <v>53.9</v>
      </c>
      <c r="AB52" s="4">
        <f>RTM!AB52+'G-DAM'!AB52+DAM!AB52</f>
        <v>0</v>
      </c>
      <c r="AC52" s="4">
        <f>RTM!AC52+'G-DAM'!AC52+DAM!AC52</f>
        <v>0</v>
      </c>
      <c r="AD52" s="4">
        <f>RTM!AD52+'G-DAM'!AD52+DAM!AD52</f>
        <v>0</v>
      </c>
      <c r="AE52" s="4">
        <f>RTM!AE52+'G-DAM'!AE52+DAM!AE52</f>
        <v>49.9</v>
      </c>
    </row>
    <row r="53" spans="1:31">
      <c r="A53" s="4" t="s">
        <v>53</v>
      </c>
      <c r="B53" s="4">
        <f>RTM!B53+'G-DAM'!B53+DAM!B53</f>
        <v>0</v>
      </c>
      <c r="C53" s="4">
        <f>RTM!C53+'G-DAM'!C53+DAM!C53</f>
        <v>0</v>
      </c>
      <c r="D53" s="4">
        <f>RTM!D53+'G-DAM'!D53+DAM!D53</f>
        <v>0</v>
      </c>
      <c r="E53" s="4">
        <f>RTM!E53+'G-DAM'!E53+DAM!E53</f>
        <v>0</v>
      </c>
      <c r="F53" s="4">
        <f>RTM!F53+'G-DAM'!F53+DAM!F53</f>
        <v>0</v>
      </c>
      <c r="G53" s="4">
        <f>RTM!G53+'G-DAM'!G53+DAM!G53</f>
        <v>0</v>
      </c>
      <c r="H53" s="4">
        <f>RTM!H53+'G-DAM'!H53+DAM!H53</f>
        <v>0</v>
      </c>
      <c r="I53" s="4">
        <f>RTM!I53+'G-DAM'!I53+DAM!I53</f>
        <v>0</v>
      </c>
      <c r="J53" s="4">
        <f>RTM!J53+'G-DAM'!J53+DAM!J53</f>
        <v>0</v>
      </c>
      <c r="K53" s="4">
        <f>RTM!K53+'G-DAM'!K53+DAM!K53</f>
        <v>106.9</v>
      </c>
      <c r="L53" s="4">
        <f>RTM!L53+'G-DAM'!L53+DAM!L53</f>
        <v>200</v>
      </c>
      <c r="M53" s="4">
        <f>RTM!M53+'G-DAM'!M53+DAM!M53</f>
        <v>500</v>
      </c>
      <c r="N53" s="4">
        <f>RTM!N53+'G-DAM'!N53+DAM!N53</f>
        <v>0</v>
      </c>
      <c r="O53" s="4">
        <f>RTM!O53+'G-DAM'!O53+DAM!O53</f>
        <v>32.1</v>
      </c>
      <c r="P53" s="4">
        <f>RTM!P53+'G-DAM'!P53+DAM!P53</f>
        <v>48.1</v>
      </c>
      <c r="Q53" s="4">
        <f>RTM!Q53+'G-DAM'!Q53+DAM!Q53</f>
        <v>58.9</v>
      </c>
      <c r="R53" s="4">
        <f>RTM!R53+'G-DAM'!R53+DAM!R53</f>
        <v>22.8</v>
      </c>
      <c r="S53" s="4">
        <f>RTM!S53+'G-DAM'!S53+DAM!S53</f>
        <v>0</v>
      </c>
      <c r="T53" s="4">
        <f>RTM!T53+'G-DAM'!T53+DAM!T53</f>
        <v>10.5</v>
      </c>
      <c r="U53" s="4">
        <f>RTM!U53+'G-DAM'!U53+DAM!U53</f>
        <v>240.46</v>
      </c>
      <c r="V53" s="4">
        <f>RTM!V53+'G-DAM'!V53+DAM!V53</f>
        <v>0</v>
      </c>
      <c r="W53" s="4">
        <f>RTM!W53+'G-DAM'!W53+DAM!W53</f>
        <v>50</v>
      </c>
      <c r="X53" s="4">
        <f>RTM!X53+'G-DAM'!X53+DAM!X53</f>
        <v>0</v>
      </c>
      <c r="Y53" s="4">
        <f>RTM!Y53+'G-DAM'!Y53+DAM!Y53</f>
        <v>0</v>
      </c>
      <c r="Z53" s="4">
        <f>RTM!Z53+'G-DAM'!Z53+DAM!Z53</f>
        <v>0</v>
      </c>
      <c r="AA53" s="4">
        <f>RTM!AA53+'G-DAM'!AA53+DAM!AA53</f>
        <v>5.6</v>
      </c>
      <c r="AB53" s="4">
        <f>RTM!AB53+'G-DAM'!AB53+DAM!AB53</f>
        <v>0</v>
      </c>
      <c r="AC53" s="4">
        <f>RTM!AC53+'G-DAM'!AC53+DAM!AC53</f>
        <v>0</v>
      </c>
      <c r="AD53" s="4">
        <f>RTM!AD53+'G-DAM'!AD53+DAM!AD53</f>
        <v>0</v>
      </c>
      <c r="AE53" s="4">
        <f>RTM!AE53+'G-DAM'!AE53+DAM!AE53</f>
        <v>45.1</v>
      </c>
    </row>
    <row r="54" spans="1:31">
      <c r="A54" s="4" t="s">
        <v>54</v>
      </c>
      <c r="B54" s="4">
        <f>RTM!B54+'G-DAM'!B54+DAM!B54</f>
        <v>0</v>
      </c>
      <c r="C54" s="4">
        <f>RTM!C54+'G-DAM'!C54+DAM!C54</f>
        <v>0</v>
      </c>
      <c r="D54" s="4">
        <f>RTM!D54+'G-DAM'!D54+DAM!D54</f>
        <v>0</v>
      </c>
      <c r="E54" s="4">
        <f>RTM!E54+'G-DAM'!E54+DAM!E54</f>
        <v>0</v>
      </c>
      <c r="F54" s="4">
        <f>RTM!F54+'G-DAM'!F54+DAM!F54</f>
        <v>0</v>
      </c>
      <c r="G54" s="4">
        <f>RTM!G54+'G-DAM'!G54+DAM!G54</f>
        <v>0</v>
      </c>
      <c r="H54" s="4">
        <f>RTM!H54+'G-DAM'!H54+DAM!H54</f>
        <v>0</v>
      </c>
      <c r="I54" s="4">
        <f>RTM!I54+'G-DAM'!I54+DAM!I54</f>
        <v>0</v>
      </c>
      <c r="J54" s="4">
        <f>RTM!J54+'G-DAM'!J54+DAM!J54</f>
        <v>0</v>
      </c>
      <c r="K54" s="4">
        <f>RTM!K54+'G-DAM'!K54+DAM!K54</f>
        <v>101.6</v>
      </c>
      <c r="L54" s="4">
        <f>RTM!L54+'G-DAM'!L54+DAM!L54</f>
        <v>200</v>
      </c>
      <c r="M54" s="4">
        <f>RTM!M54+'G-DAM'!M54+DAM!M54</f>
        <v>500</v>
      </c>
      <c r="N54" s="4">
        <f>RTM!N54+'G-DAM'!N54+DAM!N54</f>
        <v>0</v>
      </c>
      <c r="O54" s="4">
        <f>RTM!O54+'G-DAM'!O54+DAM!O54</f>
        <v>32.6</v>
      </c>
      <c r="P54" s="4">
        <f>RTM!P54+'G-DAM'!P54+DAM!P54</f>
        <v>46</v>
      </c>
      <c r="Q54" s="4">
        <f>RTM!Q54+'G-DAM'!Q54+DAM!Q54</f>
        <v>58.2</v>
      </c>
      <c r="R54" s="4">
        <f>RTM!R54+'G-DAM'!R54+DAM!R54</f>
        <v>23.6</v>
      </c>
      <c r="S54" s="4">
        <f>RTM!S54+'G-DAM'!S54+DAM!S54</f>
        <v>0</v>
      </c>
      <c r="T54" s="4">
        <f>RTM!T54+'G-DAM'!T54+DAM!T54</f>
        <v>13.2</v>
      </c>
      <c r="U54" s="4">
        <f>RTM!U54+'G-DAM'!U54+DAM!U54</f>
        <v>118.17</v>
      </c>
      <c r="V54" s="4">
        <f>RTM!V54+'G-DAM'!V54+DAM!V54</f>
        <v>0</v>
      </c>
      <c r="W54" s="4">
        <f>RTM!W54+'G-DAM'!W54+DAM!W54</f>
        <v>50</v>
      </c>
      <c r="X54" s="4">
        <f>RTM!X54+'G-DAM'!X54+DAM!X54</f>
        <v>0</v>
      </c>
      <c r="Y54" s="4">
        <f>RTM!Y54+'G-DAM'!Y54+DAM!Y54</f>
        <v>0</v>
      </c>
      <c r="Z54" s="4">
        <f>RTM!Z54+'G-DAM'!Z54+DAM!Z54</f>
        <v>0</v>
      </c>
      <c r="AA54" s="4">
        <f>RTM!AA54+'G-DAM'!AA54+DAM!AA54</f>
        <v>8.6</v>
      </c>
      <c r="AB54" s="4">
        <f>RTM!AB54+'G-DAM'!AB54+DAM!AB54</f>
        <v>0</v>
      </c>
      <c r="AC54" s="4">
        <f>RTM!AC54+'G-DAM'!AC54+DAM!AC54</f>
        <v>0</v>
      </c>
      <c r="AD54" s="4">
        <f>RTM!AD54+'G-DAM'!AD54+DAM!AD54</f>
        <v>0</v>
      </c>
      <c r="AE54" s="4">
        <f>RTM!AE54+'G-DAM'!AE54+DAM!AE54</f>
        <v>47.5</v>
      </c>
    </row>
    <row r="55" spans="1:31">
      <c r="A55" s="4" t="s">
        <v>55</v>
      </c>
      <c r="B55" s="4">
        <f>RTM!B55+'G-DAM'!B55+DAM!B55</f>
        <v>0</v>
      </c>
      <c r="C55" s="4">
        <f>RTM!C55+'G-DAM'!C55+DAM!C55</f>
        <v>0</v>
      </c>
      <c r="D55" s="4">
        <f>RTM!D55+'G-DAM'!D55+DAM!D55</f>
        <v>0</v>
      </c>
      <c r="E55" s="4">
        <f>RTM!E55+'G-DAM'!E55+DAM!E55</f>
        <v>0</v>
      </c>
      <c r="F55" s="4">
        <f>RTM!F55+'G-DAM'!F55+DAM!F55</f>
        <v>0</v>
      </c>
      <c r="G55" s="4">
        <f>RTM!G55+'G-DAM'!G55+DAM!G55</f>
        <v>0</v>
      </c>
      <c r="H55" s="4">
        <f>RTM!H55+'G-DAM'!H55+DAM!H55</f>
        <v>0</v>
      </c>
      <c r="I55" s="4">
        <f>RTM!I55+'G-DAM'!I55+DAM!I55</f>
        <v>125</v>
      </c>
      <c r="J55" s="4">
        <f>RTM!J55+'G-DAM'!J55+DAM!J55</f>
        <v>0</v>
      </c>
      <c r="K55" s="4">
        <f>RTM!K55+'G-DAM'!K55+DAM!K55</f>
        <v>31.6</v>
      </c>
      <c r="L55" s="4">
        <f>RTM!L55+'G-DAM'!L55+DAM!L55</f>
        <v>200</v>
      </c>
      <c r="M55" s="4">
        <f>RTM!M55+'G-DAM'!M55+DAM!M55</f>
        <v>500</v>
      </c>
      <c r="N55" s="4">
        <f>RTM!N55+'G-DAM'!N55+DAM!N55</f>
        <v>0</v>
      </c>
      <c r="O55" s="4">
        <f>RTM!O55+'G-DAM'!O55+DAM!O55</f>
        <v>37.6</v>
      </c>
      <c r="P55" s="4">
        <f>RTM!P55+'G-DAM'!P55+DAM!P55</f>
        <v>51.8</v>
      </c>
      <c r="Q55" s="4">
        <f>RTM!Q55+'G-DAM'!Q55+DAM!Q55</f>
        <v>53.8</v>
      </c>
      <c r="R55" s="4">
        <f>RTM!R55+'G-DAM'!R55+DAM!R55</f>
        <v>0</v>
      </c>
      <c r="S55" s="4">
        <f>RTM!S55+'G-DAM'!S55+DAM!S55</f>
        <v>29.6</v>
      </c>
      <c r="T55" s="4">
        <f>RTM!T55+'G-DAM'!T55+DAM!T55</f>
        <v>41.1</v>
      </c>
      <c r="U55" s="4">
        <f>RTM!U55+'G-DAM'!U55+DAM!U55</f>
        <v>217.2</v>
      </c>
      <c r="V55" s="4">
        <f>RTM!V55+'G-DAM'!V55+DAM!V55</f>
        <v>0</v>
      </c>
      <c r="W55" s="4">
        <f>RTM!W55+'G-DAM'!W55+DAM!W55</f>
        <v>150</v>
      </c>
      <c r="X55" s="4">
        <f>RTM!X55+'G-DAM'!X55+DAM!X55</f>
        <v>0</v>
      </c>
      <c r="Y55" s="4">
        <f>RTM!Y55+'G-DAM'!Y55+DAM!Y55</f>
        <v>0</v>
      </c>
      <c r="Z55" s="4">
        <f>RTM!Z55+'G-DAM'!Z55+DAM!Z55</f>
        <v>0</v>
      </c>
      <c r="AA55" s="4">
        <f>RTM!AA55+'G-DAM'!AA55+DAM!AA55</f>
        <v>4</v>
      </c>
      <c r="AB55" s="4">
        <f>RTM!AB55+'G-DAM'!AB55+DAM!AB55</f>
        <v>0</v>
      </c>
      <c r="AC55" s="4">
        <f>RTM!AC55+'G-DAM'!AC55+DAM!AC55</f>
        <v>0</v>
      </c>
      <c r="AD55" s="4">
        <f>RTM!AD55+'G-DAM'!AD55+DAM!AD55</f>
        <v>0</v>
      </c>
      <c r="AE55" s="4">
        <f>RTM!AE55+'G-DAM'!AE55+DAM!AE55</f>
        <v>52</v>
      </c>
    </row>
    <row r="56" spans="1:31">
      <c r="A56" s="4" t="s">
        <v>56</v>
      </c>
      <c r="B56" s="4">
        <f>RTM!B56+'G-DAM'!B56+DAM!B56</f>
        <v>0</v>
      </c>
      <c r="C56" s="4">
        <f>RTM!C56+'G-DAM'!C56+DAM!C56</f>
        <v>0</v>
      </c>
      <c r="D56" s="4">
        <f>RTM!D56+'G-DAM'!D56+DAM!D56</f>
        <v>0</v>
      </c>
      <c r="E56" s="4">
        <f>RTM!E56+'G-DAM'!E56+DAM!E56</f>
        <v>0</v>
      </c>
      <c r="F56" s="4">
        <f>RTM!F56+'G-DAM'!F56+DAM!F56</f>
        <v>0</v>
      </c>
      <c r="G56" s="4">
        <f>RTM!G56+'G-DAM'!G56+DAM!G56</f>
        <v>0</v>
      </c>
      <c r="H56" s="4">
        <f>RTM!H56+'G-DAM'!H56+DAM!H56</f>
        <v>0</v>
      </c>
      <c r="I56" s="4">
        <f>RTM!I56+'G-DAM'!I56+DAM!I56</f>
        <v>0</v>
      </c>
      <c r="J56" s="4">
        <f>RTM!J56+'G-DAM'!J56+DAM!J56</f>
        <v>0</v>
      </c>
      <c r="K56" s="4">
        <f>RTM!K56+'G-DAM'!K56+DAM!K56</f>
        <v>22.5</v>
      </c>
      <c r="L56" s="4">
        <f>RTM!L56+'G-DAM'!L56+DAM!L56</f>
        <v>200</v>
      </c>
      <c r="M56" s="4">
        <f>RTM!M56+'G-DAM'!M56+DAM!M56</f>
        <v>500</v>
      </c>
      <c r="N56" s="4">
        <f>RTM!N56+'G-DAM'!N56+DAM!N56</f>
        <v>0</v>
      </c>
      <c r="O56" s="4">
        <f>RTM!O56+'G-DAM'!O56+DAM!O56</f>
        <v>46.1</v>
      </c>
      <c r="P56" s="4">
        <f>RTM!P56+'G-DAM'!P56+DAM!P56</f>
        <v>57.2</v>
      </c>
      <c r="Q56" s="4">
        <f>RTM!Q56+'G-DAM'!Q56+DAM!Q56</f>
        <v>65.599999999999994</v>
      </c>
      <c r="R56" s="4">
        <f>RTM!R56+'G-DAM'!R56+DAM!R56</f>
        <v>0</v>
      </c>
      <c r="S56" s="4">
        <f>RTM!S56+'G-DAM'!S56+DAM!S56</f>
        <v>35.299999999999997</v>
      </c>
      <c r="T56" s="4">
        <f>RTM!T56+'G-DAM'!T56+DAM!T56</f>
        <v>59.5</v>
      </c>
      <c r="U56" s="4">
        <f>RTM!U56+'G-DAM'!U56+DAM!U56</f>
        <v>200</v>
      </c>
      <c r="V56" s="4">
        <f>RTM!V56+'G-DAM'!V56+DAM!V56</f>
        <v>0</v>
      </c>
      <c r="W56" s="4">
        <f>RTM!W56+'G-DAM'!W56+DAM!W56</f>
        <v>50</v>
      </c>
      <c r="X56" s="4">
        <f>RTM!X56+'G-DAM'!X56+DAM!X56</f>
        <v>0</v>
      </c>
      <c r="Y56" s="4">
        <f>RTM!Y56+'G-DAM'!Y56+DAM!Y56</f>
        <v>0</v>
      </c>
      <c r="Z56" s="4">
        <f>RTM!Z56+'G-DAM'!Z56+DAM!Z56</f>
        <v>0</v>
      </c>
      <c r="AA56" s="4">
        <f>RTM!AA56+'G-DAM'!AA56+DAM!AA56</f>
        <v>8.5</v>
      </c>
      <c r="AB56" s="4">
        <f>RTM!AB56+'G-DAM'!AB56+DAM!AB56</f>
        <v>0</v>
      </c>
      <c r="AC56" s="4">
        <f>RTM!AC56+'G-DAM'!AC56+DAM!AC56</f>
        <v>0</v>
      </c>
      <c r="AD56" s="4">
        <f>RTM!AD56+'G-DAM'!AD56+DAM!AD56</f>
        <v>0</v>
      </c>
      <c r="AE56" s="4">
        <f>RTM!AE56+'G-DAM'!AE56+DAM!AE56</f>
        <v>55.3</v>
      </c>
    </row>
    <row r="57" spans="1:31">
      <c r="A57" s="4" t="s">
        <v>57</v>
      </c>
      <c r="B57" s="4">
        <f>RTM!B57+'G-DAM'!B57+DAM!B57</f>
        <v>0</v>
      </c>
      <c r="C57" s="4">
        <f>RTM!C57+'G-DAM'!C57+DAM!C57</f>
        <v>0</v>
      </c>
      <c r="D57" s="4">
        <f>RTM!D57+'G-DAM'!D57+DAM!D57</f>
        <v>0</v>
      </c>
      <c r="E57" s="4">
        <f>RTM!E57+'G-DAM'!E57+DAM!E57</f>
        <v>0</v>
      </c>
      <c r="F57" s="4">
        <f>RTM!F57+'G-DAM'!F57+DAM!F57</f>
        <v>0</v>
      </c>
      <c r="G57" s="4">
        <f>RTM!G57+'G-DAM'!G57+DAM!G57</f>
        <v>0</v>
      </c>
      <c r="H57" s="4">
        <f>RTM!H57+'G-DAM'!H57+DAM!H57</f>
        <v>0</v>
      </c>
      <c r="I57" s="4">
        <f>RTM!I57+'G-DAM'!I57+DAM!I57</f>
        <v>0</v>
      </c>
      <c r="J57" s="4">
        <f>RTM!J57+'G-DAM'!J57+DAM!J57</f>
        <v>0</v>
      </c>
      <c r="K57" s="4">
        <f>RTM!K57+'G-DAM'!K57+DAM!K57</f>
        <v>30.7</v>
      </c>
      <c r="L57" s="4">
        <f>RTM!L57+'G-DAM'!L57+DAM!L57</f>
        <v>200</v>
      </c>
      <c r="M57" s="4">
        <f>RTM!M57+'G-DAM'!M57+DAM!M57</f>
        <v>500</v>
      </c>
      <c r="N57" s="4">
        <f>RTM!N57+'G-DAM'!N57+DAM!N57</f>
        <v>0</v>
      </c>
      <c r="O57" s="4">
        <f>RTM!O57+'G-DAM'!O57+DAM!O57</f>
        <v>59.5</v>
      </c>
      <c r="P57" s="4">
        <f>RTM!P57+'G-DAM'!P57+DAM!P57</f>
        <v>74.7</v>
      </c>
      <c r="Q57" s="4">
        <f>RTM!Q57+'G-DAM'!Q57+DAM!Q57</f>
        <v>61.2</v>
      </c>
      <c r="R57" s="4">
        <f>RTM!R57+'G-DAM'!R57+DAM!R57</f>
        <v>0</v>
      </c>
      <c r="S57" s="4">
        <f>RTM!S57+'G-DAM'!S57+DAM!S57</f>
        <v>44.2</v>
      </c>
      <c r="T57" s="4">
        <f>RTM!T57+'G-DAM'!T57+DAM!T57</f>
        <v>79.2</v>
      </c>
      <c r="U57" s="4">
        <f>RTM!U57+'G-DAM'!U57+DAM!U57</f>
        <v>100</v>
      </c>
      <c r="V57" s="4">
        <f>RTM!V57+'G-DAM'!V57+DAM!V57</f>
        <v>0</v>
      </c>
      <c r="W57" s="4">
        <f>RTM!W57+'G-DAM'!W57+DAM!W57</f>
        <v>0</v>
      </c>
      <c r="X57" s="4">
        <f>RTM!X57+'G-DAM'!X57+DAM!X57</f>
        <v>0</v>
      </c>
      <c r="Y57" s="4">
        <f>RTM!Y57+'G-DAM'!Y57+DAM!Y57</f>
        <v>0</v>
      </c>
      <c r="Z57" s="4">
        <f>RTM!Z57+'G-DAM'!Z57+DAM!Z57</f>
        <v>0</v>
      </c>
      <c r="AA57" s="4">
        <f>RTM!AA57+'G-DAM'!AA57+DAM!AA57</f>
        <v>12.5</v>
      </c>
      <c r="AB57" s="4">
        <f>RTM!AB57+'G-DAM'!AB57+DAM!AB57</f>
        <v>0</v>
      </c>
      <c r="AC57" s="4">
        <f>RTM!AC57+'G-DAM'!AC57+DAM!AC57</f>
        <v>0</v>
      </c>
      <c r="AD57" s="4">
        <f>RTM!AD57+'G-DAM'!AD57+DAM!AD57</f>
        <v>0</v>
      </c>
      <c r="AE57" s="4">
        <f>RTM!AE57+'G-DAM'!AE57+DAM!AE57</f>
        <v>52.3</v>
      </c>
    </row>
    <row r="58" spans="1:31">
      <c r="A58" s="4" t="s">
        <v>58</v>
      </c>
      <c r="B58" s="4">
        <f>RTM!B58+'G-DAM'!B58+DAM!B58</f>
        <v>0</v>
      </c>
      <c r="C58" s="4">
        <f>RTM!C58+'G-DAM'!C58+DAM!C58</f>
        <v>0</v>
      </c>
      <c r="D58" s="4">
        <f>RTM!D58+'G-DAM'!D58+DAM!D58</f>
        <v>0</v>
      </c>
      <c r="E58" s="4">
        <f>RTM!E58+'G-DAM'!E58+DAM!E58</f>
        <v>0</v>
      </c>
      <c r="F58" s="4">
        <f>RTM!F58+'G-DAM'!F58+DAM!F58</f>
        <v>0</v>
      </c>
      <c r="G58" s="4">
        <f>RTM!G58+'G-DAM'!G58+DAM!G58</f>
        <v>0</v>
      </c>
      <c r="H58" s="4">
        <f>RTM!H58+'G-DAM'!H58+DAM!H58</f>
        <v>0</v>
      </c>
      <c r="I58" s="4">
        <f>RTM!I58+'G-DAM'!I58+DAM!I58</f>
        <v>0</v>
      </c>
      <c r="J58" s="4">
        <f>RTM!J58+'G-DAM'!J58+DAM!J58</f>
        <v>0</v>
      </c>
      <c r="K58" s="4">
        <f>RTM!K58+'G-DAM'!K58+DAM!K58</f>
        <v>74.5</v>
      </c>
      <c r="L58" s="4">
        <f>RTM!L58+'G-DAM'!L58+DAM!L58</f>
        <v>200</v>
      </c>
      <c r="M58" s="4">
        <f>RTM!M58+'G-DAM'!M58+DAM!M58</f>
        <v>500</v>
      </c>
      <c r="N58" s="4">
        <f>RTM!N58+'G-DAM'!N58+DAM!N58</f>
        <v>0</v>
      </c>
      <c r="O58" s="4">
        <f>RTM!O58+'G-DAM'!O58+DAM!O58</f>
        <v>75.2</v>
      </c>
      <c r="P58" s="4">
        <f>RTM!P58+'G-DAM'!P58+DAM!P58</f>
        <v>101.5</v>
      </c>
      <c r="Q58" s="4">
        <f>RTM!Q58+'G-DAM'!Q58+DAM!Q58</f>
        <v>71.8</v>
      </c>
      <c r="R58" s="4">
        <f>RTM!R58+'G-DAM'!R58+DAM!R58</f>
        <v>0</v>
      </c>
      <c r="S58" s="4">
        <f>RTM!S58+'G-DAM'!S58+DAM!S58</f>
        <v>54.3</v>
      </c>
      <c r="T58" s="4">
        <f>RTM!T58+'G-DAM'!T58+DAM!T58</f>
        <v>102.8</v>
      </c>
      <c r="U58" s="4">
        <f>RTM!U58+'G-DAM'!U58+DAM!U58</f>
        <v>0</v>
      </c>
      <c r="V58" s="4">
        <f>RTM!V58+'G-DAM'!V58+DAM!V58</f>
        <v>0</v>
      </c>
      <c r="W58" s="4">
        <f>RTM!W58+'G-DAM'!W58+DAM!W58</f>
        <v>0</v>
      </c>
      <c r="X58" s="4">
        <f>RTM!X58+'G-DAM'!X58+DAM!X58</f>
        <v>5.8</v>
      </c>
      <c r="Y58" s="4">
        <f>RTM!Y58+'G-DAM'!Y58+DAM!Y58</f>
        <v>0</v>
      </c>
      <c r="Z58" s="4">
        <f>RTM!Z58+'G-DAM'!Z58+DAM!Z58</f>
        <v>0</v>
      </c>
      <c r="AA58" s="4">
        <f>RTM!AA58+'G-DAM'!AA58+DAM!AA58</f>
        <v>12.6</v>
      </c>
      <c r="AB58" s="4">
        <f>RTM!AB58+'G-DAM'!AB58+DAM!AB58</f>
        <v>0</v>
      </c>
      <c r="AC58" s="4">
        <f>RTM!AC58+'G-DAM'!AC58+DAM!AC58</f>
        <v>0</v>
      </c>
      <c r="AD58" s="4">
        <f>RTM!AD58+'G-DAM'!AD58+DAM!AD58</f>
        <v>0</v>
      </c>
      <c r="AE58" s="4">
        <f>RTM!AE58+'G-DAM'!AE58+DAM!AE58</f>
        <v>64.3</v>
      </c>
    </row>
    <row r="59" spans="1:31">
      <c r="A59" s="4" t="s">
        <v>59</v>
      </c>
      <c r="B59" s="4">
        <f>RTM!B59+'G-DAM'!B59+DAM!B59</f>
        <v>0</v>
      </c>
      <c r="C59" s="4">
        <f>RTM!C59+'G-DAM'!C59+DAM!C59</f>
        <v>0</v>
      </c>
      <c r="D59" s="4">
        <f>RTM!D59+'G-DAM'!D59+DAM!D59</f>
        <v>0</v>
      </c>
      <c r="E59" s="4">
        <f>RTM!E59+'G-DAM'!E59+DAM!E59</f>
        <v>0</v>
      </c>
      <c r="F59" s="4">
        <f>RTM!F59+'G-DAM'!F59+DAM!F59</f>
        <v>0</v>
      </c>
      <c r="G59" s="4">
        <f>RTM!G59+'G-DAM'!G59+DAM!G59</f>
        <v>0</v>
      </c>
      <c r="H59" s="4">
        <f>RTM!H59+'G-DAM'!H59+DAM!H59</f>
        <v>0</v>
      </c>
      <c r="I59" s="4">
        <f>RTM!I59+'G-DAM'!I59+DAM!I59</f>
        <v>0</v>
      </c>
      <c r="J59" s="4">
        <f>RTM!J59+'G-DAM'!J59+DAM!J59</f>
        <v>0</v>
      </c>
      <c r="K59" s="4">
        <f>RTM!K59+'G-DAM'!K59+DAM!K59</f>
        <v>116.84</v>
      </c>
      <c r="L59" s="4">
        <f>RTM!L59+'G-DAM'!L59+DAM!L59</f>
        <v>0</v>
      </c>
      <c r="M59" s="4">
        <f>RTM!M59+'G-DAM'!M59+DAM!M59</f>
        <v>454.8</v>
      </c>
      <c r="N59" s="4">
        <f>RTM!N59+'G-DAM'!N59+DAM!N59</f>
        <v>0</v>
      </c>
      <c r="O59" s="4">
        <f>RTM!O59+'G-DAM'!O59+DAM!O59</f>
        <v>43.8</v>
      </c>
      <c r="P59" s="4">
        <f>RTM!P59+'G-DAM'!P59+DAM!P59</f>
        <v>64.099999999999994</v>
      </c>
      <c r="Q59" s="4">
        <f>RTM!Q59+'G-DAM'!Q59+DAM!Q59</f>
        <v>40.200000000000003</v>
      </c>
      <c r="R59" s="4">
        <f>RTM!R59+'G-DAM'!R59+DAM!R59</f>
        <v>25.2</v>
      </c>
      <c r="S59" s="4">
        <f>RTM!S59+'G-DAM'!S59+DAM!S59</f>
        <v>0</v>
      </c>
      <c r="T59" s="4">
        <f>RTM!T59+'G-DAM'!T59+DAM!T59</f>
        <v>74.900000000000006</v>
      </c>
      <c r="U59" s="4">
        <f>RTM!U59+'G-DAM'!U59+DAM!U59</f>
        <v>0</v>
      </c>
      <c r="V59" s="4">
        <f>RTM!V59+'G-DAM'!V59+DAM!V59</f>
        <v>0</v>
      </c>
      <c r="W59" s="4">
        <f>RTM!W59+'G-DAM'!W59+DAM!W59</f>
        <v>0</v>
      </c>
      <c r="X59" s="4">
        <f>RTM!X59+'G-DAM'!X59+DAM!X59</f>
        <v>15</v>
      </c>
      <c r="Y59" s="4">
        <f>RTM!Y59+'G-DAM'!Y59+DAM!Y59</f>
        <v>0</v>
      </c>
      <c r="Z59" s="4">
        <f>RTM!Z59+'G-DAM'!Z59+DAM!Z59</f>
        <v>0</v>
      </c>
      <c r="AA59" s="4">
        <f>RTM!AA59+'G-DAM'!AA59+DAM!AA59</f>
        <v>32.1</v>
      </c>
      <c r="AB59" s="4">
        <f>RTM!AB59+'G-DAM'!AB59+DAM!AB59</f>
        <v>0</v>
      </c>
      <c r="AC59" s="4">
        <f>RTM!AC59+'G-DAM'!AC59+DAM!AC59</f>
        <v>0</v>
      </c>
      <c r="AD59" s="4">
        <f>RTM!AD59+'G-DAM'!AD59+DAM!AD59</f>
        <v>0</v>
      </c>
      <c r="AE59" s="4">
        <f>RTM!AE59+'G-DAM'!AE59+DAM!AE59</f>
        <v>91.1</v>
      </c>
    </row>
    <row r="60" spans="1:31">
      <c r="A60" s="4" t="s">
        <v>60</v>
      </c>
      <c r="B60" s="4">
        <f>RTM!B60+'G-DAM'!B60+DAM!B60</f>
        <v>0</v>
      </c>
      <c r="C60" s="4">
        <f>RTM!C60+'G-DAM'!C60+DAM!C60</f>
        <v>0</v>
      </c>
      <c r="D60" s="4">
        <f>RTM!D60+'G-DAM'!D60+DAM!D60</f>
        <v>0</v>
      </c>
      <c r="E60" s="4">
        <f>RTM!E60+'G-DAM'!E60+DAM!E60</f>
        <v>0</v>
      </c>
      <c r="F60" s="4">
        <f>RTM!F60+'G-DAM'!F60+DAM!F60</f>
        <v>0</v>
      </c>
      <c r="G60" s="4">
        <f>RTM!G60+'G-DAM'!G60+DAM!G60</f>
        <v>0</v>
      </c>
      <c r="H60" s="4">
        <f>RTM!H60+'G-DAM'!H60+DAM!H60</f>
        <v>0</v>
      </c>
      <c r="I60" s="4">
        <f>RTM!I60+'G-DAM'!I60+DAM!I60</f>
        <v>100</v>
      </c>
      <c r="J60" s="4">
        <f>RTM!J60+'G-DAM'!J60+DAM!J60</f>
        <v>0</v>
      </c>
      <c r="K60" s="4">
        <f>RTM!K60+'G-DAM'!K60+DAM!K60</f>
        <v>142.63999999999999</v>
      </c>
      <c r="L60" s="4">
        <f>RTM!L60+'G-DAM'!L60+DAM!L60</f>
        <v>0</v>
      </c>
      <c r="M60" s="4">
        <f>RTM!M60+'G-DAM'!M60+DAM!M60</f>
        <v>494.6</v>
      </c>
      <c r="N60" s="4">
        <f>RTM!N60+'G-DAM'!N60+DAM!N60</f>
        <v>0</v>
      </c>
      <c r="O60" s="4">
        <f>RTM!O60+'G-DAM'!O60+DAM!O60</f>
        <v>98.3</v>
      </c>
      <c r="P60" s="4">
        <f>RTM!P60+'G-DAM'!P60+DAM!P60</f>
        <v>84.1</v>
      </c>
      <c r="Q60" s="4">
        <f>RTM!Q60+'G-DAM'!Q60+DAM!Q60</f>
        <v>67.400000000000006</v>
      </c>
      <c r="R60" s="4">
        <f>RTM!R60+'G-DAM'!R60+DAM!R60</f>
        <v>40.299999999999997</v>
      </c>
      <c r="S60" s="4">
        <f>RTM!S60+'G-DAM'!S60+DAM!S60</f>
        <v>0</v>
      </c>
      <c r="T60" s="4">
        <f>RTM!T60+'G-DAM'!T60+DAM!T60</f>
        <v>111.9</v>
      </c>
      <c r="U60" s="4">
        <f>RTM!U60+'G-DAM'!U60+DAM!U60</f>
        <v>0</v>
      </c>
      <c r="V60" s="4">
        <f>RTM!V60+'G-DAM'!V60+DAM!V60</f>
        <v>0</v>
      </c>
      <c r="W60" s="4">
        <f>RTM!W60+'G-DAM'!W60+DAM!W60</f>
        <v>0</v>
      </c>
      <c r="X60" s="4">
        <f>RTM!X60+'G-DAM'!X60+DAM!X60</f>
        <v>0</v>
      </c>
      <c r="Y60" s="4">
        <f>RTM!Y60+'G-DAM'!Y60+DAM!Y60</f>
        <v>0</v>
      </c>
      <c r="Z60" s="4">
        <f>RTM!Z60+'G-DAM'!Z60+DAM!Z60</f>
        <v>0</v>
      </c>
      <c r="AA60" s="4">
        <f>RTM!AA60+'G-DAM'!AA60+DAM!AA60</f>
        <v>42.5</v>
      </c>
      <c r="AB60" s="4">
        <f>RTM!AB60+'G-DAM'!AB60+DAM!AB60</f>
        <v>0</v>
      </c>
      <c r="AC60" s="4">
        <f>RTM!AC60+'G-DAM'!AC60+DAM!AC60</f>
        <v>0</v>
      </c>
      <c r="AD60" s="4">
        <f>RTM!AD60+'G-DAM'!AD60+DAM!AD60</f>
        <v>0</v>
      </c>
      <c r="AE60" s="4">
        <f>RTM!AE60+'G-DAM'!AE60+DAM!AE60</f>
        <v>100.6</v>
      </c>
    </row>
    <row r="61" spans="1:31">
      <c r="A61" s="4" t="s">
        <v>61</v>
      </c>
      <c r="B61" s="4">
        <f>RTM!B61+'G-DAM'!B61+DAM!B61</f>
        <v>0</v>
      </c>
      <c r="C61" s="4">
        <f>RTM!C61+'G-DAM'!C61+DAM!C61</f>
        <v>0</v>
      </c>
      <c r="D61" s="4">
        <f>RTM!D61+'G-DAM'!D61+DAM!D61</f>
        <v>0</v>
      </c>
      <c r="E61" s="4">
        <f>RTM!E61+'G-DAM'!E61+DAM!E61</f>
        <v>0</v>
      </c>
      <c r="F61" s="4">
        <f>RTM!F61+'G-DAM'!F61+DAM!F61</f>
        <v>0</v>
      </c>
      <c r="G61" s="4">
        <f>RTM!G61+'G-DAM'!G61+DAM!G61</f>
        <v>0</v>
      </c>
      <c r="H61" s="4">
        <f>RTM!H61+'G-DAM'!H61+DAM!H61</f>
        <v>0</v>
      </c>
      <c r="I61" s="4">
        <f>RTM!I61+'G-DAM'!I61+DAM!I61</f>
        <v>0</v>
      </c>
      <c r="J61" s="4">
        <f>RTM!J61+'G-DAM'!J61+DAM!J61</f>
        <v>0</v>
      </c>
      <c r="K61" s="4">
        <f>RTM!K61+'G-DAM'!K61+DAM!K61</f>
        <v>0</v>
      </c>
      <c r="L61" s="4">
        <f>RTM!L61+'G-DAM'!L61+DAM!L61</f>
        <v>0</v>
      </c>
      <c r="M61" s="4">
        <f>RTM!M61+'G-DAM'!M61+DAM!M61</f>
        <v>450.3</v>
      </c>
      <c r="N61" s="4">
        <f>RTM!N61+'G-DAM'!N61+DAM!N61</f>
        <v>0</v>
      </c>
      <c r="O61" s="4">
        <f>RTM!O61+'G-DAM'!O61+DAM!O61</f>
        <v>139.9</v>
      </c>
      <c r="P61" s="4">
        <f>RTM!P61+'G-DAM'!P61+DAM!P61</f>
        <v>103.5</v>
      </c>
      <c r="Q61" s="4">
        <f>RTM!Q61+'G-DAM'!Q61+DAM!Q61</f>
        <v>77.099999999999994</v>
      </c>
      <c r="R61" s="4">
        <f>RTM!R61+'G-DAM'!R61+DAM!R61</f>
        <v>57</v>
      </c>
      <c r="S61" s="4">
        <f>RTM!S61+'G-DAM'!S61+DAM!S61</f>
        <v>0</v>
      </c>
      <c r="T61" s="4">
        <f>RTM!T61+'G-DAM'!T61+DAM!T61</f>
        <v>100</v>
      </c>
      <c r="U61" s="4">
        <f>RTM!U61+'G-DAM'!U61+DAM!U61</f>
        <v>0</v>
      </c>
      <c r="V61" s="4">
        <f>RTM!V61+'G-DAM'!V61+DAM!V61</f>
        <v>0</v>
      </c>
      <c r="W61" s="4">
        <f>RTM!W61+'G-DAM'!W61+DAM!W61</f>
        <v>0</v>
      </c>
      <c r="X61" s="4">
        <f>RTM!X61+'G-DAM'!X61+DAM!X61</f>
        <v>0</v>
      </c>
      <c r="Y61" s="4">
        <f>RTM!Y61+'G-DAM'!Y61+DAM!Y61</f>
        <v>0</v>
      </c>
      <c r="Z61" s="4">
        <f>RTM!Z61+'G-DAM'!Z61+DAM!Z61</f>
        <v>0</v>
      </c>
      <c r="AA61" s="4">
        <f>RTM!AA61+'G-DAM'!AA61+DAM!AA61</f>
        <v>48.4</v>
      </c>
      <c r="AB61" s="4">
        <f>RTM!AB61+'G-DAM'!AB61+DAM!AB61</f>
        <v>0</v>
      </c>
      <c r="AC61" s="4">
        <f>RTM!AC61+'G-DAM'!AC61+DAM!AC61</f>
        <v>0</v>
      </c>
      <c r="AD61" s="4">
        <f>RTM!AD61+'G-DAM'!AD61+DAM!AD61</f>
        <v>0</v>
      </c>
      <c r="AE61" s="4">
        <f>RTM!AE61+'G-DAM'!AE61+DAM!AE61</f>
        <v>108.1</v>
      </c>
    </row>
    <row r="62" spans="1:31">
      <c r="A62" s="4" t="s">
        <v>62</v>
      </c>
      <c r="B62" s="4">
        <f>RTM!B62+'G-DAM'!B62+DAM!B62</f>
        <v>0</v>
      </c>
      <c r="C62" s="4">
        <f>RTM!C62+'G-DAM'!C62+DAM!C62</f>
        <v>0</v>
      </c>
      <c r="D62" s="4">
        <f>RTM!D62+'G-DAM'!D62+DAM!D62</f>
        <v>0</v>
      </c>
      <c r="E62" s="4">
        <f>RTM!E62+'G-DAM'!E62+DAM!E62</f>
        <v>0</v>
      </c>
      <c r="F62" s="4">
        <f>RTM!F62+'G-DAM'!F62+DAM!F62</f>
        <v>0</v>
      </c>
      <c r="G62" s="4">
        <f>RTM!G62+'G-DAM'!G62+DAM!G62</f>
        <v>0</v>
      </c>
      <c r="H62" s="4">
        <f>RTM!H62+'G-DAM'!H62+DAM!H62</f>
        <v>0</v>
      </c>
      <c r="I62" s="4">
        <f>RTM!I62+'G-DAM'!I62+DAM!I62</f>
        <v>0</v>
      </c>
      <c r="J62" s="4">
        <f>RTM!J62+'G-DAM'!J62+DAM!J62</f>
        <v>0</v>
      </c>
      <c r="K62" s="4">
        <f>RTM!K62+'G-DAM'!K62+DAM!K62</f>
        <v>0</v>
      </c>
      <c r="L62" s="4">
        <f>RTM!L62+'G-DAM'!L62+DAM!L62</f>
        <v>0</v>
      </c>
      <c r="M62" s="4">
        <f>RTM!M62+'G-DAM'!M62+DAM!M62</f>
        <v>492.1</v>
      </c>
      <c r="N62" s="4">
        <f>RTM!N62+'G-DAM'!N62+DAM!N62</f>
        <v>0</v>
      </c>
      <c r="O62" s="4">
        <f>RTM!O62+'G-DAM'!O62+DAM!O62</f>
        <v>157.5</v>
      </c>
      <c r="P62" s="4">
        <f>RTM!P62+'G-DAM'!P62+DAM!P62</f>
        <v>120.8</v>
      </c>
      <c r="Q62" s="4">
        <f>RTM!Q62+'G-DAM'!Q62+DAM!Q62</f>
        <v>95.7</v>
      </c>
      <c r="R62" s="4">
        <f>RTM!R62+'G-DAM'!R62+DAM!R62</f>
        <v>78.3</v>
      </c>
      <c r="S62" s="4">
        <f>RTM!S62+'G-DAM'!S62+DAM!S62</f>
        <v>0</v>
      </c>
      <c r="T62" s="4">
        <f>RTM!T62+'G-DAM'!T62+DAM!T62</f>
        <v>0</v>
      </c>
      <c r="U62" s="4">
        <f>RTM!U62+'G-DAM'!U62+DAM!U62</f>
        <v>0</v>
      </c>
      <c r="V62" s="4">
        <f>RTM!V62+'G-DAM'!V62+DAM!V62</f>
        <v>0</v>
      </c>
      <c r="W62" s="4">
        <f>RTM!W62+'G-DAM'!W62+DAM!W62</f>
        <v>0</v>
      </c>
      <c r="X62" s="4">
        <f>RTM!X62+'G-DAM'!X62+DAM!X62</f>
        <v>0</v>
      </c>
      <c r="Y62" s="4">
        <f>RTM!Y62+'G-DAM'!Y62+DAM!Y62</f>
        <v>0</v>
      </c>
      <c r="Z62" s="4">
        <f>RTM!Z62+'G-DAM'!Z62+DAM!Z62</f>
        <v>0</v>
      </c>
      <c r="AA62" s="4">
        <f>RTM!AA62+'G-DAM'!AA62+DAM!AA62</f>
        <v>56.3</v>
      </c>
      <c r="AB62" s="4">
        <f>RTM!AB62+'G-DAM'!AB62+DAM!AB62</f>
        <v>0</v>
      </c>
      <c r="AC62" s="4">
        <f>RTM!AC62+'G-DAM'!AC62+DAM!AC62</f>
        <v>0</v>
      </c>
      <c r="AD62" s="4">
        <f>RTM!AD62+'G-DAM'!AD62+DAM!AD62</f>
        <v>0</v>
      </c>
      <c r="AE62" s="4">
        <f>RTM!AE62+'G-DAM'!AE62+DAM!AE62</f>
        <v>116.2</v>
      </c>
    </row>
    <row r="63" spans="1:31">
      <c r="A63" s="4" t="s">
        <v>63</v>
      </c>
      <c r="B63" s="4">
        <f>RTM!B63+'G-DAM'!B63+DAM!B63</f>
        <v>0</v>
      </c>
      <c r="C63" s="4">
        <f>RTM!C63+'G-DAM'!C63+DAM!C63</f>
        <v>0</v>
      </c>
      <c r="D63" s="4">
        <f>RTM!D63+'G-DAM'!D63+DAM!D63</f>
        <v>0</v>
      </c>
      <c r="E63" s="4">
        <f>RTM!E63+'G-DAM'!E63+DAM!E63</f>
        <v>0</v>
      </c>
      <c r="F63" s="4">
        <f>RTM!F63+'G-DAM'!F63+DAM!F63</f>
        <v>0</v>
      </c>
      <c r="G63" s="4">
        <f>RTM!G63+'G-DAM'!G63+DAM!G63</f>
        <v>0</v>
      </c>
      <c r="H63" s="4">
        <f>RTM!H63+'G-DAM'!H63+DAM!H63</f>
        <v>0</v>
      </c>
      <c r="I63" s="4">
        <f>RTM!I63+'G-DAM'!I63+DAM!I63</f>
        <v>0</v>
      </c>
      <c r="J63" s="4">
        <f>RTM!J63+'G-DAM'!J63+DAM!J63</f>
        <v>0</v>
      </c>
      <c r="K63" s="4">
        <f>RTM!K63+'G-DAM'!K63+DAM!K63</f>
        <v>0</v>
      </c>
      <c r="L63" s="4">
        <f>RTM!L63+'G-DAM'!L63+DAM!L63</f>
        <v>0</v>
      </c>
      <c r="M63" s="4">
        <f>RTM!M63+'G-DAM'!M63+DAM!M63</f>
        <v>472.2</v>
      </c>
      <c r="N63" s="4">
        <f>RTM!N63+'G-DAM'!N63+DAM!N63</f>
        <v>0</v>
      </c>
      <c r="O63" s="4">
        <f>RTM!O63+'G-DAM'!O63+DAM!O63</f>
        <v>137.5</v>
      </c>
      <c r="P63" s="4">
        <f>RTM!P63+'G-DAM'!P63+DAM!P63</f>
        <v>136.19999999999999</v>
      </c>
      <c r="Q63" s="4">
        <f>RTM!Q63+'G-DAM'!Q63+DAM!Q63</f>
        <v>121</v>
      </c>
      <c r="R63" s="4">
        <f>RTM!R63+'G-DAM'!R63+DAM!R63</f>
        <v>0</v>
      </c>
      <c r="S63" s="4">
        <f>RTM!S63+'G-DAM'!S63+DAM!S63</f>
        <v>0</v>
      </c>
      <c r="T63" s="4">
        <f>RTM!T63+'G-DAM'!T63+DAM!T63</f>
        <v>0</v>
      </c>
      <c r="U63" s="4">
        <f>RTM!U63+'G-DAM'!U63+DAM!U63</f>
        <v>0</v>
      </c>
      <c r="V63" s="4">
        <f>RTM!V63+'G-DAM'!V63+DAM!V63</f>
        <v>0</v>
      </c>
      <c r="W63" s="4">
        <f>RTM!W63+'G-DAM'!W63+DAM!W63</f>
        <v>0</v>
      </c>
      <c r="X63" s="4">
        <f>RTM!X63+'G-DAM'!X63+DAM!X63</f>
        <v>0</v>
      </c>
      <c r="Y63" s="4">
        <f>RTM!Y63+'G-DAM'!Y63+DAM!Y63</f>
        <v>0</v>
      </c>
      <c r="Z63" s="4">
        <f>RTM!Z63+'G-DAM'!Z63+DAM!Z63</f>
        <v>0</v>
      </c>
      <c r="AA63" s="4">
        <f>RTM!AA63+'G-DAM'!AA63+DAM!AA63</f>
        <v>39</v>
      </c>
      <c r="AB63" s="4">
        <f>RTM!AB63+'G-DAM'!AB63+DAM!AB63</f>
        <v>0</v>
      </c>
      <c r="AC63" s="4">
        <f>RTM!AC63+'G-DAM'!AC63+DAM!AC63</f>
        <v>0</v>
      </c>
      <c r="AD63" s="4">
        <f>RTM!AD63+'G-DAM'!AD63+DAM!AD63</f>
        <v>0</v>
      </c>
      <c r="AE63" s="4">
        <f>RTM!AE63+'G-DAM'!AE63+DAM!AE63</f>
        <v>0</v>
      </c>
    </row>
    <row r="64" spans="1:31">
      <c r="A64" s="4" t="s">
        <v>64</v>
      </c>
      <c r="B64" s="4">
        <f>RTM!B64+'G-DAM'!B64+DAM!B64</f>
        <v>0</v>
      </c>
      <c r="C64" s="4">
        <f>RTM!C64+'G-DAM'!C64+DAM!C64</f>
        <v>0</v>
      </c>
      <c r="D64" s="4">
        <f>RTM!D64+'G-DAM'!D64+DAM!D64</f>
        <v>0</v>
      </c>
      <c r="E64" s="4">
        <f>RTM!E64+'G-DAM'!E64+DAM!E64</f>
        <v>0</v>
      </c>
      <c r="F64" s="4">
        <f>RTM!F64+'G-DAM'!F64+DAM!F64</f>
        <v>0</v>
      </c>
      <c r="G64" s="4">
        <f>RTM!G64+'G-DAM'!G64+DAM!G64</f>
        <v>0</v>
      </c>
      <c r="H64" s="4">
        <f>RTM!H64+'G-DAM'!H64+DAM!H64</f>
        <v>0</v>
      </c>
      <c r="I64" s="4">
        <f>RTM!I64+'G-DAM'!I64+DAM!I64</f>
        <v>0</v>
      </c>
      <c r="J64" s="4">
        <f>RTM!J64+'G-DAM'!J64+DAM!J64</f>
        <v>0</v>
      </c>
      <c r="K64" s="4">
        <f>RTM!K64+'G-DAM'!K64+DAM!K64</f>
        <v>0</v>
      </c>
      <c r="L64" s="4">
        <f>RTM!L64+'G-DAM'!L64+DAM!L64</f>
        <v>0</v>
      </c>
      <c r="M64" s="4">
        <f>RTM!M64+'G-DAM'!M64+DAM!M64</f>
        <v>484</v>
      </c>
      <c r="N64" s="4">
        <f>RTM!N64+'G-DAM'!N64+DAM!N64</f>
        <v>0</v>
      </c>
      <c r="O64" s="4">
        <f>RTM!O64+'G-DAM'!O64+DAM!O64</f>
        <v>0</v>
      </c>
      <c r="P64" s="4">
        <f>RTM!P64+'G-DAM'!P64+DAM!P64</f>
        <v>33.380000000000003</v>
      </c>
      <c r="Q64" s="4">
        <f>RTM!Q64+'G-DAM'!Q64+DAM!Q64</f>
        <v>0</v>
      </c>
      <c r="R64" s="4">
        <f>RTM!R64+'G-DAM'!R64+DAM!R64</f>
        <v>0</v>
      </c>
      <c r="S64" s="4">
        <f>RTM!S64+'G-DAM'!S64+DAM!S64</f>
        <v>0</v>
      </c>
      <c r="T64" s="4">
        <f>RTM!T64+'G-DAM'!T64+DAM!T64</f>
        <v>0</v>
      </c>
      <c r="U64" s="4">
        <f>RTM!U64+'G-DAM'!U64+DAM!U64</f>
        <v>0</v>
      </c>
      <c r="V64" s="4">
        <f>RTM!V64+'G-DAM'!V64+DAM!V64</f>
        <v>0</v>
      </c>
      <c r="W64" s="4">
        <f>RTM!W64+'G-DAM'!W64+DAM!W64</f>
        <v>0</v>
      </c>
      <c r="X64" s="4">
        <f>RTM!X64+'G-DAM'!X64+DAM!X64</f>
        <v>0</v>
      </c>
      <c r="Y64" s="4">
        <f>RTM!Y64+'G-DAM'!Y64+DAM!Y64</f>
        <v>0</v>
      </c>
      <c r="Z64" s="4">
        <f>RTM!Z64+'G-DAM'!Z64+DAM!Z64</f>
        <v>0</v>
      </c>
      <c r="AA64" s="4">
        <f>RTM!AA64+'G-DAM'!AA64+DAM!AA64</f>
        <v>58.8</v>
      </c>
      <c r="AB64" s="4">
        <f>RTM!AB64+'G-DAM'!AB64+DAM!AB64</f>
        <v>0</v>
      </c>
      <c r="AC64" s="4">
        <f>RTM!AC64+'G-DAM'!AC64+DAM!AC64</f>
        <v>0</v>
      </c>
      <c r="AD64" s="4">
        <f>RTM!AD64+'G-DAM'!AD64+DAM!AD64</f>
        <v>0</v>
      </c>
      <c r="AE64" s="4">
        <f>RTM!AE64+'G-DAM'!AE64+DAM!AE64</f>
        <v>0</v>
      </c>
    </row>
    <row r="65" spans="1:31">
      <c r="A65" s="4" t="s">
        <v>65</v>
      </c>
      <c r="B65" s="4">
        <f>RTM!B65+'G-DAM'!B65+DAM!B65</f>
        <v>0</v>
      </c>
      <c r="C65" s="4">
        <f>RTM!C65+'G-DAM'!C65+DAM!C65</f>
        <v>0</v>
      </c>
      <c r="D65" s="4">
        <f>RTM!D65+'G-DAM'!D65+DAM!D65</f>
        <v>0</v>
      </c>
      <c r="E65" s="4">
        <f>RTM!E65+'G-DAM'!E65+DAM!E65</f>
        <v>0</v>
      </c>
      <c r="F65" s="4">
        <f>RTM!F65+'G-DAM'!F65+DAM!F65</f>
        <v>0</v>
      </c>
      <c r="G65" s="4">
        <f>RTM!G65+'G-DAM'!G65+DAM!G65</f>
        <v>0</v>
      </c>
      <c r="H65" s="4">
        <f>RTM!H65+'G-DAM'!H65+DAM!H65</f>
        <v>0</v>
      </c>
      <c r="I65" s="4">
        <f>RTM!I65+'G-DAM'!I65+DAM!I65</f>
        <v>0</v>
      </c>
      <c r="J65" s="4">
        <f>RTM!J65+'G-DAM'!J65+DAM!J65</f>
        <v>0</v>
      </c>
      <c r="K65" s="4">
        <f>RTM!K65+'G-DAM'!K65+DAM!K65</f>
        <v>0</v>
      </c>
      <c r="L65" s="4">
        <f>RTM!L65+'G-DAM'!L65+DAM!L65</f>
        <v>0</v>
      </c>
      <c r="M65" s="4">
        <f>RTM!M65+'G-DAM'!M65+DAM!M65</f>
        <v>0</v>
      </c>
      <c r="N65" s="4">
        <f>RTM!N65+'G-DAM'!N65+DAM!N65</f>
        <v>0</v>
      </c>
      <c r="O65" s="4">
        <f>RTM!O65+'G-DAM'!O65+DAM!O65</f>
        <v>0</v>
      </c>
      <c r="P65" s="4">
        <f>RTM!P65+'G-DAM'!P65+DAM!P65</f>
        <v>29.87</v>
      </c>
      <c r="Q65" s="4">
        <f>RTM!Q65+'G-DAM'!Q65+DAM!Q65</f>
        <v>0</v>
      </c>
      <c r="R65" s="4">
        <f>RTM!R65+'G-DAM'!R65+DAM!R65</f>
        <v>0</v>
      </c>
      <c r="S65" s="4">
        <f>RTM!S65+'G-DAM'!S65+DAM!S65</f>
        <v>0</v>
      </c>
      <c r="T65" s="4">
        <f>RTM!T65+'G-DAM'!T65+DAM!T65</f>
        <v>0</v>
      </c>
      <c r="U65" s="4">
        <f>RTM!U65+'G-DAM'!U65+DAM!U65</f>
        <v>0</v>
      </c>
      <c r="V65" s="4">
        <f>RTM!V65+'G-DAM'!V65+DAM!V65</f>
        <v>0</v>
      </c>
      <c r="W65" s="4">
        <f>RTM!W65+'G-DAM'!W65+DAM!W65</f>
        <v>0</v>
      </c>
      <c r="X65" s="4">
        <f>RTM!X65+'G-DAM'!X65+DAM!X65</f>
        <v>0</v>
      </c>
      <c r="Y65" s="4">
        <f>RTM!Y65+'G-DAM'!Y65+DAM!Y65</f>
        <v>0</v>
      </c>
      <c r="Z65" s="4">
        <f>RTM!Z65+'G-DAM'!Z65+DAM!Z65</f>
        <v>0</v>
      </c>
      <c r="AA65" s="4">
        <f>RTM!AA65+'G-DAM'!AA65+DAM!AA65</f>
        <v>0</v>
      </c>
      <c r="AB65" s="4">
        <f>RTM!AB65+'G-DAM'!AB65+DAM!AB65</f>
        <v>0</v>
      </c>
      <c r="AC65" s="4">
        <f>RTM!AC65+'G-DAM'!AC65+DAM!AC65</f>
        <v>0</v>
      </c>
      <c r="AD65" s="4">
        <f>RTM!AD65+'G-DAM'!AD65+DAM!AD65</f>
        <v>0</v>
      </c>
      <c r="AE65" s="4">
        <f>RTM!AE65+'G-DAM'!AE65+DAM!AE65</f>
        <v>0</v>
      </c>
    </row>
    <row r="66" spans="1:31">
      <c r="A66" s="4" t="s">
        <v>66</v>
      </c>
      <c r="B66" s="4">
        <f>RTM!B66+'G-DAM'!B66+DAM!B66</f>
        <v>0</v>
      </c>
      <c r="C66" s="4">
        <f>RTM!C66+'G-DAM'!C66+DAM!C66</f>
        <v>0</v>
      </c>
      <c r="D66" s="4">
        <f>RTM!D66+'G-DAM'!D66+DAM!D66</f>
        <v>0</v>
      </c>
      <c r="E66" s="4">
        <f>RTM!E66+'G-DAM'!E66+DAM!E66</f>
        <v>0</v>
      </c>
      <c r="F66" s="4">
        <f>RTM!F66+'G-DAM'!F66+DAM!F66</f>
        <v>0</v>
      </c>
      <c r="G66" s="4">
        <f>RTM!G66+'G-DAM'!G66+DAM!G66</f>
        <v>0</v>
      </c>
      <c r="H66" s="4">
        <f>RTM!H66+'G-DAM'!H66+DAM!H66</f>
        <v>0</v>
      </c>
      <c r="I66" s="4">
        <f>RTM!I66+'G-DAM'!I66+DAM!I66</f>
        <v>0</v>
      </c>
      <c r="J66" s="4">
        <f>RTM!J66+'G-DAM'!J66+DAM!J66</f>
        <v>0</v>
      </c>
      <c r="K66" s="4">
        <f>RTM!K66+'G-DAM'!K66+DAM!K66</f>
        <v>0</v>
      </c>
      <c r="L66" s="4">
        <f>RTM!L66+'G-DAM'!L66+DAM!L66</f>
        <v>0</v>
      </c>
      <c r="M66" s="4">
        <f>RTM!M66+'G-DAM'!M66+DAM!M66</f>
        <v>0</v>
      </c>
      <c r="N66" s="4">
        <f>RTM!N66+'G-DAM'!N66+DAM!N66</f>
        <v>0</v>
      </c>
      <c r="O66" s="4">
        <f>RTM!O66+'G-DAM'!O66+DAM!O66</f>
        <v>0</v>
      </c>
      <c r="P66" s="4">
        <f>RTM!P66+'G-DAM'!P66+DAM!P66</f>
        <v>0</v>
      </c>
      <c r="Q66" s="4">
        <f>RTM!Q66+'G-DAM'!Q66+DAM!Q66</f>
        <v>0</v>
      </c>
      <c r="R66" s="4">
        <f>RTM!R66+'G-DAM'!R66+DAM!R66</f>
        <v>0</v>
      </c>
      <c r="S66" s="4">
        <f>RTM!S66+'G-DAM'!S66+DAM!S66</f>
        <v>0</v>
      </c>
      <c r="T66" s="4">
        <f>RTM!T66+'G-DAM'!T66+DAM!T66</f>
        <v>0</v>
      </c>
      <c r="U66" s="4">
        <f>RTM!U66+'G-DAM'!U66+DAM!U66</f>
        <v>0</v>
      </c>
      <c r="V66" s="4">
        <f>RTM!V66+'G-DAM'!V66+DAM!V66</f>
        <v>0</v>
      </c>
      <c r="W66" s="4">
        <f>RTM!W66+'G-DAM'!W66+DAM!W66</f>
        <v>0</v>
      </c>
      <c r="X66" s="4">
        <f>RTM!X66+'G-DAM'!X66+DAM!X66</f>
        <v>0</v>
      </c>
      <c r="Y66" s="4">
        <f>RTM!Y66+'G-DAM'!Y66+DAM!Y66</f>
        <v>0</v>
      </c>
      <c r="Z66" s="4">
        <f>RTM!Z66+'G-DAM'!Z66+DAM!Z66</f>
        <v>0</v>
      </c>
      <c r="AA66" s="4">
        <f>RTM!AA66+'G-DAM'!AA66+DAM!AA66</f>
        <v>0</v>
      </c>
      <c r="AB66" s="4">
        <f>RTM!AB66+'G-DAM'!AB66+DAM!AB66</f>
        <v>0</v>
      </c>
      <c r="AC66" s="4">
        <f>RTM!AC66+'G-DAM'!AC66+DAM!AC66</f>
        <v>0</v>
      </c>
      <c r="AD66" s="4">
        <f>RTM!AD66+'G-DAM'!AD66+DAM!AD66</f>
        <v>0</v>
      </c>
      <c r="AE66" s="4">
        <f>RTM!AE66+'G-DAM'!AE66+DAM!AE66</f>
        <v>0</v>
      </c>
    </row>
    <row r="67" spans="1:31">
      <c r="A67" s="4" t="s">
        <v>67</v>
      </c>
      <c r="B67" s="4">
        <f>RTM!B67+'G-DAM'!B67+DAM!B67</f>
        <v>0</v>
      </c>
      <c r="C67" s="4">
        <f>RTM!C67+'G-DAM'!C67+DAM!C67</f>
        <v>0</v>
      </c>
      <c r="D67" s="4">
        <f>RTM!D67+'G-DAM'!D67+DAM!D67</f>
        <v>0</v>
      </c>
      <c r="E67" s="4">
        <f>RTM!E67+'G-DAM'!E67+DAM!E67</f>
        <v>0</v>
      </c>
      <c r="F67" s="4">
        <f>RTM!F67+'G-DAM'!F67+DAM!F67</f>
        <v>0</v>
      </c>
      <c r="G67" s="4">
        <f>RTM!G67+'G-DAM'!G67+DAM!G67</f>
        <v>0</v>
      </c>
      <c r="H67" s="4">
        <f>RTM!H67+'G-DAM'!H67+DAM!H67</f>
        <v>0</v>
      </c>
      <c r="I67" s="4">
        <f>RTM!I67+'G-DAM'!I67+DAM!I67</f>
        <v>0</v>
      </c>
      <c r="J67" s="4">
        <f>RTM!J67+'G-DAM'!J67+DAM!J67</f>
        <v>0</v>
      </c>
      <c r="K67" s="4">
        <f>RTM!K67+'G-DAM'!K67+DAM!K67</f>
        <v>0</v>
      </c>
      <c r="L67" s="4">
        <f>RTM!L67+'G-DAM'!L67+DAM!L67</f>
        <v>0</v>
      </c>
      <c r="M67" s="4">
        <f>RTM!M67+'G-DAM'!M67+DAM!M67</f>
        <v>0</v>
      </c>
      <c r="N67" s="4">
        <f>RTM!N67+'G-DAM'!N67+DAM!N67</f>
        <v>0</v>
      </c>
      <c r="O67" s="4">
        <f>RTM!O67+'G-DAM'!O67+DAM!O67</f>
        <v>0</v>
      </c>
      <c r="P67" s="4">
        <f>RTM!P67+'G-DAM'!P67+DAM!P67</f>
        <v>0</v>
      </c>
      <c r="Q67" s="4">
        <f>RTM!Q67+'G-DAM'!Q67+DAM!Q67</f>
        <v>0</v>
      </c>
      <c r="R67" s="4">
        <f>RTM!R67+'G-DAM'!R67+DAM!R67</f>
        <v>0</v>
      </c>
      <c r="S67" s="4">
        <f>RTM!S67+'G-DAM'!S67+DAM!S67</f>
        <v>0</v>
      </c>
      <c r="T67" s="4">
        <f>RTM!T67+'G-DAM'!T67+DAM!T67</f>
        <v>0</v>
      </c>
      <c r="U67" s="4">
        <f>RTM!U67+'G-DAM'!U67+DAM!U67</f>
        <v>0</v>
      </c>
      <c r="V67" s="4">
        <f>RTM!V67+'G-DAM'!V67+DAM!V67</f>
        <v>0</v>
      </c>
      <c r="W67" s="4">
        <f>RTM!W67+'G-DAM'!W67+DAM!W67</f>
        <v>0</v>
      </c>
      <c r="X67" s="4">
        <f>RTM!X67+'G-DAM'!X67+DAM!X67</f>
        <v>0</v>
      </c>
      <c r="Y67" s="4">
        <f>RTM!Y67+'G-DAM'!Y67+DAM!Y67</f>
        <v>0</v>
      </c>
      <c r="Z67" s="4">
        <f>RTM!Z67+'G-DAM'!Z67+DAM!Z67</f>
        <v>0</v>
      </c>
      <c r="AA67" s="4">
        <f>RTM!AA67+'G-DAM'!AA67+DAM!AA67</f>
        <v>0</v>
      </c>
      <c r="AB67" s="4">
        <f>RTM!AB67+'G-DAM'!AB67+DAM!AB67</f>
        <v>0</v>
      </c>
      <c r="AC67" s="4">
        <f>RTM!AC67+'G-DAM'!AC67+DAM!AC67</f>
        <v>0</v>
      </c>
      <c r="AD67" s="4">
        <f>RTM!AD67+'G-DAM'!AD67+DAM!AD67</f>
        <v>0</v>
      </c>
      <c r="AE67" s="4">
        <f>RTM!AE67+'G-DAM'!AE67+DAM!AE67</f>
        <v>0</v>
      </c>
    </row>
    <row r="68" spans="1:31">
      <c r="A68" s="4" t="s">
        <v>68</v>
      </c>
      <c r="B68" s="4">
        <f>RTM!B68+'G-DAM'!B68+DAM!B68</f>
        <v>0</v>
      </c>
      <c r="C68" s="4">
        <f>RTM!C68+'G-DAM'!C68+DAM!C68</f>
        <v>0</v>
      </c>
      <c r="D68" s="4">
        <f>RTM!D68+'G-DAM'!D68+DAM!D68</f>
        <v>0</v>
      </c>
      <c r="E68" s="4">
        <f>RTM!E68+'G-DAM'!E68+DAM!E68</f>
        <v>0</v>
      </c>
      <c r="F68" s="4">
        <f>RTM!F68+'G-DAM'!F68+DAM!F68</f>
        <v>0</v>
      </c>
      <c r="G68" s="4">
        <f>RTM!G68+'G-DAM'!G68+DAM!G68</f>
        <v>0</v>
      </c>
      <c r="H68" s="4">
        <f>RTM!H68+'G-DAM'!H68+DAM!H68</f>
        <v>0</v>
      </c>
      <c r="I68" s="4">
        <f>RTM!I68+'G-DAM'!I68+DAM!I68</f>
        <v>0</v>
      </c>
      <c r="J68" s="4">
        <f>RTM!J68+'G-DAM'!J68+DAM!J68</f>
        <v>0</v>
      </c>
      <c r="K68" s="4">
        <f>RTM!K68+'G-DAM'!K68+DAM!K68</f>
        <v>0</v>
      </c>
      <c r="L68" s="4">
        <f>RTM!L68+'G-DAM'!L68+DAM!L68</f>
        <v>0</v>
      </c>
      <c r="M68" s="4">
        <f>RTM!M68+'G-DAM'!M68+DAM!M68</f>
        <v>0</v>
      </c>
      <c r="N68" s="4">
        <f>RTM!N68+'G-DAM'!N68+DAM!N68</f>
        <v>0</v>
      </c>
      <c r="O68" s="4">
        <f>RTM!O68+'G-DAM'!O68+DAM!O68</f>
        <v>0</v>
      </c>
      <c r="P68" s="4">
        <f>RTM!P68+'G-DAM'!P68+DAM!P68</f>
        <v>0</v>
      </c>
      <c r="Q68" s="4">
        <f>RTM!Q68+'G-DAM'!Q68+DAM!Q68</f>
        <v>0</v>
      </c>
      <c r="R68" s="4">
        <f>RTM!R68+'G-DAM'!R68+DAM!R68</f>
        <v>0</v>
      </c>
      <c r="S68" s="4">
        <f>RTM!S68+'G-DAM'!S68+DAM!S68</f>
        <v>0</v>
      </c>
      <c r="T68" s="4">
        <f>RTM!T68+'G-DAM'!T68+DAM!T68</f>
        <v>0</v>
      </c>
      <c r="U68" s="4">
        <f>RTM!U68+'G-DAM'!U68+DAM!U68</f>
        <v>0</v>
      </c>
      <c r="V68" s="4">
        <f>RTM!V68+'G-DAM'!V68+DAM!V68</f>
        <v>0</v>
      </c>
      <c r="W68" s="4">
        <f>RTM!W68+'G-DAM'!W68+DAM!W68</f>
        <v>0</v>
      </c>
      <c r="X68" s="4">
        <f>RTM!X68+'G-DAM'!X68+DAM!X68</f>
        <v>0</v>
      </c>
      <c r="Y68" s="4">
        <f>RTM!Y68+'G-DAM'!Y68+DAM!Y68</f>
        <v>0</v>
      </c>
      <c r="Z68" s="4">
        <f>RTM!Z68+'G-DAM'!Z68+DAM!Z68</f>
        <v>0</v>
      </c>
      <c r="AA68" s="4">
        <f>RTM!AA68+'G-DAM'!AA68+DAM!AA68</f>
        <v>0</v>
      </c>
      <c r="AB68" s="4">
        <f>RTM!AB68+'G-DAM'!AB68+DAM!AB68</f>
        <v>0</v>
      </c>
      <c r="AC68" s="4">
        <f>RTM!AC68+'G-DAM'!AC68+DAM!AC68</f>
        <v>0</v>
      </c>
      <c r="AD68" s="4">
        <f>RTM!AD68+'G-DAM'!AD68+DAM!AD68</f>
        <v>0</v>
      </c>
      <c r="AE68" s="4">
        <f>RTM!AE68+'G-DAM'!AE68+DAM!AE68</f>
        <v>0</v>
      </c>
    </row>
    <row r="69" spans="1:31">
      <c r="A69" s="4" t="s">
        <v>69</v>
      </c>
      <c r="B69" s="4">
        <f>RTM!B69+'G-DAM'!B69+DAM!B69</f>
        <v>0</v>
      </c>
      <c r="C69" s="4">
        <f>RTM!C69+'G-DAM'!C69+DAM!C69</f>
        <v>0</v>
      </c>
      <c r="D69" s="4">
        <f>RTM!D69+'G-DAM'!D69+DAM!D69</f>
        <v>0</v>
      </c>
      <c r="E69" s="4">
        <f>RTM!E69+'G-DAM'!E69+DAM!E69</f>
        <v>0</v>
      </c>
      <c r="F69" s="4">
        <f>RTM!F69+'G-DAM'!F69+DAM!F69</f>
        <v>0</v>
      </c>
      <c r="G69" s="4">
        <f>RTM!G69+'G-DAM'!G69+DAM!G69</f>
        <v>0</v>
      </c>
      <c r="H69" s="4">
        <f>RTM!H69+'G-DAM'!H69+DAM!H69</f>
        <v>0</v>
      </c>
      <c r="I69" s="4">
        <f>RTM!I69+'G-DAM'!I69+DAM!I69</f>
        <v>0</v>
      </c>
      <c r="J69" s="4">
        <f>RTM!J69+'G-DAM'!J69+DAM!J69</f>
        <v>0</v>
      </c>
      <c r="K69" s="4">
        <f>RTM!K69+'G-DAM'!K69+DAM!K69</f>
        <v>0</v>
      </c>
      <c r="L69" s="4">
        <f>RTM!L69+'G-DAM'!L69+DAM!L69</f>
        <v>0</v>
      </c>
      <c r="M69" s="4">
        <f>RTM!M69+'G-DAM'!M69+DAM!M69</f>
        <v>0</v>
      </c>
      <c r="N69" s="4">
        <f>RTM!N69+'G-DAM'!N69+DAM!N69</f>
        <v>0</v>
      </c>
      <c r="O69" s="4">
        <f>RTM!O69+'G-DAM'!O69+DAM!O69</f>
        <v>0</v>
      </c>
      <c r="P69" s="4">
        <f>RTM!P69+'G-DAM'!P69+DAM!P69</f>
        <v>0</v>
      </c>
      <c r="Q69" s="4">
        <f>RTM!Q69+'G-DAM'!Q69+DAM!Q69</f>
        <v>0</v>
      </c>
      <c r="R69" s="4">
        <f>RTM!R69+'G-DAM'!R69+DAM!R69</f>
        <v>0</v>
      </c>
      <c r="S69" s="4">
        <f>RTM!S69+'G-DAM'!S69+DAM!S69</f>
        <v>0</v>
      </c>
      <c r="T69" s="4">
        <f>RTM!T69+'G-DAM'!T69+DAM!T69</f>
        <v>0</v>
      </c>
      <c r="U69" s="4">
        <f>RTM!U69+'G-DAM'!U69+DAM!U69</f>
        <v>0</v>
      </c>
      <c r="V69" s="4">
        <f>RTM!V69+'G-DAM'!V69+DAM!V69</f>
        <v>0</v>
      </c>
      <c r="W69" s="4">
        <f>RTM!W69+'G-DAM'!W69+DAM!W69</f>
        <v>0</v>
      </c>
      <c r="X69" s="4">
        <f>RTM!X69+'G-DAM'!X69+DAM!X69</f>
        <v>0</v>
      </c>
      <c r="Y69" s="4">
        <f>RTM!Y69+'G-DAM'!Y69+DAM!Y69</f>
        <v>0</v>
      </c>
      <c r="Z69" s="4">
        <f>RTM!Z69+'G-DAM'!Z69+DAM!Z69</f>
        <v>0</v>
      </c>
      <c r="AA69" s="4">
        <f>RTM!AA69+'G-DAM'!AA69+DAM!AA69</f>
        <v>0</v>
      </c>
      <c r="AB69" s="4">
        <f>RTM!AB69+'G-DAM'!AB69+DAM!AB69</f>
        <v>0</v>
      </c>
      <c r="AC69" s="4">
        <f>RTM!AC69+'G-DAM'!AC69+DAM!AC69</f>
        <v>0</v>
      </c>
      <c r="AD69" s="4">
        <f>RTM!AD69+'G-DAM'!AD69+DAM!AD69</f>
        <v>0</v>
      </c>
      <c r="AE69" s="4">
        <f>RTM!AE69+'G-DAM'!AE69+DAM!AE69</f>
        <v>0</v>
      </c>
    </row>
    <row r="70" spans="1:31">
      <c r="A70" s="4" t="s">
        <v>70</v>
      </c>
      <c r="B70" s="4">
        <f>RTM!B70+'G-DAM'!B70+DAM!B70</f>
        <v>0</v>
      </c>
      <c r="C70" s="4">
        <f>RTM!C70+'G-DAM'!C70+DAM!C70</f>
        <v>0</v>
      </c>
      <c r="D70" s="4">
        <f>RTM!D70+'G-DAM'!D70+DAM!D70</f>
        <v>0</v>
      </c>
      <c r="E70" s="4">
        <f>RTM!E70+'G-DAM'!E70+DAM!E70</f>
        <v>0</v>
      </c>
      <c r="F70" s="4">
        <f>RTM!F70+'G-DAM'!F70+DAM!F70</f>
        <v>0</v>
      </c>
      <c r="G70" s="4">
        <f>RTM!G70+'G-DAM'!G70+DAM!G70</f>
        <v>0</v>
      </c>
      <c r="H70" s="4">
        <f>RTM!H70+'G-DAM'!H70+DAM!H70</f>
        <v>0</v>
      </c>
      <c r="I70" s="4">
        <f>RTM!I70+'G-DAM'!I70+DAM!I70</f>
        <v>0</v>
      </c>
      <c r="J70" s="4">
        <f>RTM!J70+'G-DAM'!J70+DAM!J70</f>
        <v>0</v>
      </c>
      <c r="K70" s="4">
        <f>RTM!K70+'G-DAM'!K70+DAM!K70</f>
        <v>0</v>
      </c>
      <c r="L70" s="4">
        <f>RTM!L70+'G-DAM'!L70+DAM!L70</f>
        <v>0</v>
      </c>
      <c r="M70" s="4">
        <f>RTM!M70+'G-DAM'!M70+DAM!M70</f>
        <v>0</v>
      </c>
      <c r="N70" s="4">
        <f>RTM!N70+'G-DAM'!N70+DAM!N70</f>
        <v>0</v>
      </c>
      <c r="O70" s="4">
        <f>RTM!O70+'G-DAM'!O70+DAM!O70</f>
        <v>0</v>
      </c>
      <c r="P70" s="4">
        <f>RTM!P70+'G-DAM'!P70+DAM!P70</f>
        <v>0</v>
      </c>
      <c r="Q70" s="4">
        <f>RTM!Q70+'G-DAM'!Q70+DAM!Q70</f>
        <v>0</v>
      </c>
      <c r="R70" s="4">
        <f>RTM!R70+'G-DAM'!R70+DAM!R70</f>
        <v>0</v>
      </c>
      <c r="S70" s="4">
        <f>RTM!S70+'G-DAM'!S70+DAM!S70</f>
        <v>0</v>
      </c>
      <c r="T70" s="4">
        <f>RTM!T70+'G-DAM'!T70+DAM!T70</f>
        <v>0</v>
      </c>
      <c r="U70" s="4">
        <f>RTM!U70+'G-DAM'!U70+DAM!U70</f>
        <v>0</v>
      </c>
      <c r="V70" s="4">
        <f>RTM!V70+'G-DAM'!V70+DAM!V70</f>
        <v>0</v>
      </c>
      <c r="W70" s="4">
        <f>RTM!W70+'G-DAM'!W70+DAM!W70</f>
        <v>0</v>
      </c>
      <c r="X70" s="4">
        <f>RTM!X70+'G-DAM'!X70+DAM!X70</f>
        <v>0</v>
      </c>
      <c r="Y70" s="4">
        <f>RTM!Y70+'G-DAM'!Y70+DAM!Y70</f>
        <v>0</v>
      </c>
      <c r="Z70" s="4">
        <f>RTM!Z70+'G-DAM'!Z70+DAM!Z70</f>
        <v>0</v>
      </c>
      <c r="AA70" s="4">
        <f>RTM!AA70+'G-DAM'!AA70+DAM!AA70</f>
        <v>0</v>
      </c>
      <c r="AB70" s="4">
        <f>RTM!AB70+'G-DAM'!AB70+DAM!AB70</f>
        <v>0</v>
      </c>
      <c r="AC70" s="4">
        <f>RTM!AC70+'G-DAM'!AC70+DAM!AC70</f>
        <v>0</v>
      </c>
      <c r="AD70" s="4">
        <f>RTM!AD70+'G-DAM'!AD70+DAM!AD70</f>
        <v>0</v>
      </c>
      <c r="AE70" s="4">
        <f>RTM!AE70+'G-DAM'!AE70+DAM!AE70</f>
        <v>0</v>
      </c>
    </row>
    <row r="71" spans="1:31">
      <c r="A71" s="4" t="s">
        <v>71</v>
      </c>
      <c r="B71" s="4">
        <f>RTM!B71+'G-DAM'!B71+DAM!B71</f>
        <v>0</v>
      </c>
      <c r="C71" s="4">
        <f>RTM!C71+'G-DAM'!C71+DAM!C71</f>
        <v>0</v>
      </c>
      <c r="D71" s="4">
        <f>RTM!D71+'G-DAM'!D71+DAM!D71</f>
        <v>0</v>
      </c>
      <c r="E71" s="4">
        <f>RTM!E71+'G-DAM'!E71+DAM!E71</f>
        <v>0</v>
      </c>
      <c r="F71" s="4">
        <f>RTM!F71+'G-DAM'!F71+DAM!F71</f>
        <v>0</v>
      </c>
      <c r="G71" s="4">
        <f>RTM!G71+'G-DAM'!G71+DAM!G71</f>
        <v>0</v>
      </c>
      <c r="H71" s="4">
        <f>RTM!H71+'G-DAM'!H71+DAM!H71</f>
        <v>0</v>
      </c>
      <c r="I71" s="4">
        <f>RTM!I71+'G-DAM'!I71+DAM!I71</f>
        <v>0</v>
      </c>
      <c r="J71" s="4">
        <f>RTM!J71+'G-DAM'!J71+DAM!J71</f>
        <v>0</v>
      </c>
      <c r="K71" s="4">
        <f>RTM!K71+'G-DAM'!K71+DAM!K71</f>
        <v>0</v>
      </c>
      <c r="L71" s="4">
        <f>RTM!L71+'G-DAM'!L71+DAM!L71</f>
        <v>0</v>
      </c>
      <c r="M71" s="4">
        <f>RTM!M71+'G-DAM'!M71+DAM!M71</f>
        <v>0</v>
      </c>
      <c r="N71" s="4">
        <f>RTM!N71+'G-DAM'!N71+DAM!N71</f>
        <v>0</v>
      </c>
      <c r="O71" s="4">
        <f>RTM!O71+'G-DAM'!O71+DAM!O71</f>
        <v>0</v>
      </c>
      <c r="P71" s="4">
        <f>RTM!P71+'G-DAM'!P71+DAM!P71</f>
        <v>0</v>
      </c>
      <c r="Q71" s="4">
        <f>RTM!Q71+'G-DAM'!Q71+DAM!Q71</f>
        <v>0</v>
      </c>
      <c r="R71" s="4">
        <f>RTM!R71+'G-DAM'!R71+DAM!R71</f>
        <v>0</v>
      </c>
      <c r="S71" s="4">
        <f>RTM!S71+'G-DAM'!S71+DAM!S71</f>
        <v>0</v>
      </c>
      <c r="T71" s="4">
        <f>RTM!T71+'G-DAM'!T71+DAM!T71</f>
        <v>0</v>
      </c>
      <c r="U71" s="4">
        <f>RTM!U71+'G-DAM'!U71+DAM!U71</f>
        <v>0</v>
      </c>
      <c r="V71" s="4">
        <f>RTM!V71+'G-DAM'!V71+DAM!V71</f>
        <v>0</v>
      </c>
      <c r="W71" s="4">
        <f>RTM!W71+'G-DAM'!W71+DAM!W71</f>
        <v>0</v>
      </c>
      <c r="X71" s="4">
        <f>RTM!X71+'G-DAM'!X71+DAM!X71</f>
        <v>0</v>
      </c>
      <c r="Y71" s="4">
        <f>RTM!Y71+'G-DAM'!Y71+DAM!Y71</f>
        <v>0</v>
      </c>
      <c r="Z71" s="4">
        <f>RTM!Z71+'G-DAM'!Z71+DAM!Z71</f>
        <v>0</v>
      </c>
      <c r="AA71" s="4">
        <f>RTM!AA71+'G-DAM'!AA71+DAM!AA71</f>
        <v>0</v>
      </c>
      <c r="AB71" s="4">
        <f>RTM!AB71+'G-DAM'!AB71+DAM!AB71</f>
        <v>0</v>
      </c>
      <c r="AC71" s="4">
        <f>RTM!AC71+'G-DAM'!AC71+DAM!AC71</f>
        <v>0</v>
      </c>
      <c r="AD71" s="4">
        <f>RTM!AD71+'G-DAM'!AD71+DAM!AD71</f>
        <v>0</v>
      </c>
      <c r="AE71" s="4">
        <f>RTM!AE71+'G-DAM'!AE71+DAM!AE71</f>
        <v>0</v>
      </c>
    </row>
    <row r="72" spans="1:31">
      <c r="A72" s="4" t="s">
        <v>72</v>
      </c>
      <c r="B72" s="4">
        <f>RTM!B72+'G-DAM'!B72+DAM!B72</f>
        <v>0</v>
      </c>
      <c r="C72" s="4">
        <f>RTM!C72+'G-DAM'!C72+DAM!C72</f>
        <v>0</v>
      </c>
      <c r="D72" s="4">
        <f>RTM!D72+'G-DAM'!D72+DAM!D72</f>
        <v>0</v>
      </c>
      <c r="E72" s="4">
        <f>RTM!E72+'G-DAM'!E72+DAM!E72</f>
        <v>0</v>
      </c>
      <c r="F72" s="4">
        <f>RTM!F72+'G-DAM'!F72+DAM!F72</f>
        <v>0</v>
      </c>
      <c r="G72" s="4">
        <f>RTM!G72+'G-DAM'!G72+DAM!G72</f>
        <v>0</v>
      </c>
      <c r="H72" s="4">
        <f>RTM!H72+'G-DAM'!H72+DAM!H72</f>
        <v>0</v>
      </c>
      <c r="I72" s="4">
        <f>RTM!I72+'G-DAM'!I72+DAM!I72</f>
        <v>0</v>
      </c>
      <c r="J72" s="4">
        <f>RTM!J72+'G-DAM'!J72+DAM!J72</f>
        <v>0</v>
      </c>
      <c r="K72" s="4">
        <f>RTM!K72+'G-DAM'!K72+DAM!K72</f>
        <v>0</v>
      </c>
      <c r="L72" s="4">
        <f>RTM!L72+'G-DAM'!L72+DAM!L72</f>
        <v>0</v>
      </c>
      <c r="M72" s="4">
        <f>RTM!M72+'G-DAM'!M72+DAM!M72</f>
        <v>0</v>
      </c>
      <c r="N72" s="4">
        <f>RTM!N72+'G-DAM'!N72+DAM!N72</f>
        <v>0</v>
      </c>
      <c r="O72" s="4">
        <f>RTM!O72+'G-DAM'!O72+DAM!O72</f>
        <v>0</v>
      </c>
      <c r="P72" s="4">
        <f>RTM!P72+'G-DAM'!P72+DAM!P72</f>
        <v>0</v>
      </c>
      <c r="Q72" s="4">
        <f>RTM!Q72+'G-DAM'!Q72+DAM!Q72</f>
        <v>0</v>
      </c>
      <c r="R72" s="4">
        <f>RTM!R72+'G-DAM'!R72+DAM!R72</f>
        <v>0</v>
      </c>
      <c r="S72" s="4">
        <f>RTM!S72+'G-DAM'!S72+DAM!S72</f>
        <v>0</v>
      </c>
      <c r="T72" s="4">
        <f>RTM!T72+'G-DAM'!T72+DAM!T72</f>
        <v>0</v>
      </c>
      <c r="U72" s="4">
        <f>RTM!U72+'G-DAM'!U72+DAM!U72</f>
        <v>0</v>
      </c>
      <c r="V72" s="4">
        <f>RTM!V72+'G-DAM'!V72+DAM!V72</f>
        <v>0</v>
      </c>
      <c r="W72" s="4">
        <f>RTM!W72+'G-DAM'!W72+DAM!W72</f>
        <v>0</v>
      </c>
      <c r="X72" s="4">
        <f>RTM!X72+'G-DAM'!X72+DAM!X72</f>
        <v>0</v>
      </c>
      <c r="Y72" s="4">
        <f>RTM!Y72+'G-DAM'!Y72+DAM!Y72</f>
        <v>0</v>
      </c>
      <c r="Z72" s="4">
        <f>RTM!Z72+'G-DAM'!Z72+DAM!Z72</f>
        <v>0</v>
      </c>
      <c r="AA72" s="4">
        <f>RTM!AA72+'G-DAM'!AA72+DAM!AA72</f>
        <v>0</v>
      </c>
      <c r="AB72" s="4">
        <f>RTM!AB72+'G-DAM'!AB72+DAM!AB72</f>
        <v>0</v>
      </c>
      <c r="AC72" s="4">
        <f>RTM!AC72+'G-DAM'!AC72+DAM!AC72</f>
        <v>0</v>
      </c>
      <c r="AD72" s="4">
        <f>RTM!AD72+'G-DAM'!AD72+DAM!AD72</f>
        <v>0</v>
      </c>
      <c r="AE72" s="4">
        <f>RTM!AE72+'G-DAM'!AE72+DAM!AE72</f>
        <v>0</v>
      </c>
    </row>
    <row r="73" spans="1:31">
      <c r="A73" s="4" t="s">
        <v>73</v>
      </c>
      <c r="B73" s="4">
        <f>RTM!B73+'G-DAM'!B73+DAM!B73</f>
        <v>0</v>
      </c>
      <c r="C73" s="4">
        <f>RTM!C73+'G-DAM'!C73+DAM!C73</f>
        <v>0</v>
      </c>
      <c r="D73" s="4">
        <f>RTM!D73+'G-DAM'!D73+DAM!D73</f>
        <v>0</v>
      </c>
      <c r="E73" s="4">
        <f>RTM!E73+'G-DAM'!E73+DAM!E73</f>
        <v>0</v>
      </c>
      <c r="F73" s="4">
        <f>RTM!F73+'G-DAM'!F73+DAM!F73</f>
        <v>0</v>
      </c>
      <c r="G73" s="4">
        <f>RTM!G73+'G-DAM'!G73+DAM!G73</f>
        <v>0</v>
      </c>
      <c r="H73" s="4">
        <f>RTM!H73+'G-DAM'!H73+DAM!H73</f>
        <v>0</v>
      </c>
      <c r="I73" s="4">
        <f>RTM!I73+'G-DAM'!I73+DAM!I73</f>
        <v>0</v>
      </c>
      <c r="J73" s="4">
        <f>RTM!J73+'G-DAM'!J73+DAM!J73</f>
        <v>0</v>
      </c>
      <c r="K73" s="4">
        <f>RTM!K73+'G-DAM'!K73+DAM!K73</f>
        <v>0</v>
      </c>
      <c r="L73" s="4">
        <f>RTM!L73+'G-DAM'!L73+DAM!L73</f>
        <v>0</v>
      </c>
      <c r="M73" s="4">
        <f>RTM!M73+'G-DAM'!M73+DAM!M73</f>
        <v>0</v>
      </c>
      <c r="N73" s="4">
        <f>RTM!N73+'G-DAM'!N73+DAM!N73</f>
        <v>0</v>
      </c>
      <c r="O73" s="4">
        <f>RTM!O73+'G-DAM'!O73+DAM!O73</f>
        <v>0</v>
      </c>
      <c r="P73" s="4">
        <f>RTM!P73+'G-DAM'!P73+DAM!P73</f>
        <v>0</v>
      </c>
      <c r="Q73" s="4">
        <f>RTM!Q73+'G-DAM'!Q73+DAM!Q73</f>
        <v>0</v>
      </c>
      <c r="R73" s="4">
        <f>RTM!R73+'G-DAM'!R73+DAM!R73</f>
        <v>0</v>
      </c>
      <c r="S73" s="4">
        <f>RTM!S73+'G-DAM'!S73+DAM!S73</f>
        <v>0</v>
      </c>
      <c r="T73" s="4">
        <f>RTM!T73+'G-DAM'!T73+DAM!T73</f>
        <v>0</v>
      </c>
      <c r="U73" s="4">
        <f>RTM!U73+'G-DAM'!U73+DAM!U73</f>
        <v>0</v>
      </c>
      <c r="V73" s="4">
        <f>RTM!V73+'G-DAM'!V73+DAM!V73</f>
        <v>0</v>
      </c>
      <c r="W73" s="4">
        <f>RTM!W73+'G-DAM'!W73+DAM!W73</f>
        <v>0</v>
      </c>
      <c r="X73" s="4">
        <f>RTM!X73+'G-DAM'!X73+DAM!X73</f>
        <v>0</v>
      </c>
      <c r="Y73" s="4">
        <f>RTM!Y73+'G-DAM'!Y73+DAM!Y73</f>
        <v>0</v>
      </c>
      <c r="Z73" s="4">
        <f>RTM!Z73+'G-DAM'!Z73+DAM!Z73</f>
        <v>0</v>
      </c>
      <c r="AA73" s="4">
        <f>RTM!AA73+'G-DAM'!AA73+DAM!AA73</f>
        <v>0</v>
      </c>
      <c r="AB73" s="4">
        <f>RTM!AB73+'G-DAM'!AB73+DAM!AB73</f>
        <v>0</v>
      </c>
      <c r="AC73" s="4">
        <f>RTM!AC73+'G-DAM'!AC73+DAM!AC73</f>
        <v>0</v>
      </c>
      <c r="AD73" s="4">
        <f>RTM!AD73+'G-DAM'!AD73+DAM!AD73</f>
        <v>0</v>
      </c>
      <c r="AE73" s="4">
        <f>RTM!AE73+'G-DAM'!AE73+DAM!AE73</f>
        <v>0</v>
      </c>
    </row>
    <row r="74" spans="1:31">
      <c r="A74" s="4" t="s">
        <v>74</v>
      </c>
      <c r="B74" s="4">
        <f>RTM!B74+'G-DAM'!B74+DAM!B74</f>
        <v>0</v>
      </c>
      <c r="C74" s="4">
        <f>RTM!C74+'G-DAM'!C74+DAM!C74</f>
        <v>0</v>
      </c>
      <c r="D74" s="4">
        <f>RTM!D74+'G-DAM'!D74+DAM!D74</f>
        <v>0</v>
      </c>
      <c r="E74" s="4">
        <f>RTM!E74+'G-DAM'!E74+DAM!E74</f>
        <v>0</v>
      </c>
      <c r="F74" s="4">
        <f>RTM!F74+'G-DAM'!F74+DAM!F74</f>
        <v>0</v>
      </c>
      <c r="G74" s="4">
        <f>RTM!G74+'G-DAM'!G74+DAM!G74</f>
        <v>0</v>
      </c>
      <c r="H74" s="4">
        <f>RTM!H74+'G-DAM'!H74+DAM!H74</f>
        <v>0</v>
      </c>
      <c r="I74" s="4">
        <f>RTM!I74+'G-DAM'!I74+DAM!I74</f>
        <v>0</v>
      </c>
      <c r="J74" s="4">
        <f>RTM!J74+'G-DAM'!J74+DAM!J74</f>
        <v>0</v>
      </c>
      <c r="K74" s="4">
        <f>RTM!K74+'G-DAM'!K74+DAM!K74</f>
        <v>0</v>
      </c>
      <c r="L74" s="4">
        <f>RTM!L74+'G-DAM'!L74+DAM!L74</f>
        <v>0</v>
      </c>
      <c r="M74" s="4">
        <f>RTM!M74+'G-DAM'!M74+DAM!M74</f>
        <v>0</v>
      </c>
      <c r="N74" s="4">
        <f>RTM!N74+'G-DAM'!N74+DAM!N74</f>
        <v>0</v>
      </c>
      <c r="O74" s="4">
        <f>RTM!O74+'G-DAM'!O74+DAM!O74</f>
        <v>0</v>
      </c>
      <c r="P74" s="4">
        <f>RTM!P74+'G-DAM'!P74+DAM!P74</f>
        <v>0</v>
      </c>
      <c r="Q74" s="4">
        <f>RTM!Q74+'G-DAM'!Q74+DAM!Q74</f>
        <v>0</v>
      </c>
      <c r="R74" s="4">
        <f>RTM!R74+'G-DAM'!R74+DAM!R74</f>
        <v>0</v>
      </c>
      <c r="S74" s="4">
        <f>RTM!S74+'G-DAM'!S74+DAM!S74</f>
        <v>0</v>
      </c>
      <c r="T74" s="4">
        <f>RTM!T74+'G-DAM'!T74+DAM!T74</f>
        <v>0</v>
      </c>
      <c r="U74" s="4">
        <f>RTM!U74+'G-DAM'!U74+DAM!U74</f>
        <v>0</v>
      </c>
      <c r="V74" s="4">
        <f>RTM!V74+'G-DAM'!V74+DAM!V74</f>
        <v>0</v>
      </c>
      <c r="W74" s="4">
        <f>RTM!W74+'G-DAM'!W74+DAM!W74</f>
        <v>0</v>
      </c>
      <c r="X74" s="4">
        <f>RTM!X74+'G-DAM'!X74+DAM!X74</f>
        <v>0</v>
      </c>
      <c r="Y74" s="4">
        <f>RTM!Y74+'G-DAM'!Y74+DAM!Y74</f>
        <v>0</v>
      </c>
      <c r="Z74" s="4">
        <f>RTM!Z74+'G-DAM'!Z74+DAM!Z74</f>
        <v>0</v>
      </c>
      <c r="AA74" s="4">
        <f>RTM!AA74+'G-DAM'!AA74+DAM!AA74</f>
        <v>0</v>
      </c>
      <c r="AB74" s="4">
        <f>RTM!AB74+'G-DAM'!AB74+DAM!AB74</f>
        <v>0</v>
      </c>
      <c r="AC74" s="4">
        <f>RTM!AC74+'G-DAM'!AC74+DAM!AC74</f>
        <v>0</v>
      </c>
      <c r="AD74" s="4">
        <f>RTM!AD74+'G-DAM'!AD74+DAM!AD74</f>
        <v>0</v>
      </c>
      <c r="AE74" s="4">
        <f>RTM!AE74+'G-DAM'!AE74+DAM!AE74</f>
        <v>0</v>
      </c>
    </row>
    <row r="75" spans="1:31">
      <c r="A75" s="4" t="s">
        <v>75</v>
      </c>
      <c r="B75" s="4">
        <f>RTM!B75+'G-DAM'!B75+DAM!B75</f>
        <v>0</v>
      </c>
      <c r="C75" s="4">
        <f>RTM!C75+'G-DAM'!C75+DAM!C75</f>
        <v>0</v>
      </c>
      <c r="D75" s="4">
        <f>RTM!D75+'G-DAM'!D75+DAM!D75</f>
        <v>0</v>
      </c>
      <c r="E75" s="4">
        <f>RTM!E75+'G-DAM'!E75+DAM!E75</f>
        <v>0</v>
      </c>
      <c r="F75" s="4">
        <f>RTM!F75+'G-DAM'!F75+DAM!F75</f>
        <v>0</v>
      </c>
      <c r="G75" s="4">
        <f>RTM!G75+'G-DAM'!G75+DAM!G75</f>
        <v>0</v>
      </c>
      <c r="H75" s="4">
        <f>RTM!H75+'G-DAM'!H75+DAM!H75</f>
        <v>0</v>
      </c>
      <c r="I75" s="4">
        <f>RTM!I75+'G-DAM'!I75+DAM!I75</f>
        <v>0</v>
      </c>
      <c r="J75" s="4">
        <f>RTM!J75+'G-DAM'!J75+DAM!J75</f>
        <v>0</v>
      </c>
      <c r="K75" s="4">
        <f>RTM!K75+'G-DAM'!K75+DAM!K75</f>
        <v>0</v>
      </c>
      <c r="L75" s="4">
        <f>RTM!L75+'G-DAM'!L75+DAM!L75</f>
        <v>0</v>
      </c>
      <c r="M75" s="4">
        <f>RTM!M75+'G-DAM'!M75+DAM!M75</f>
        <v>0</v>
      </c>
      <c r="N75" s="4">
        <f>RTM!N75+'G-DAM'!N75+DAM!N75</f>
        <v>0</v>
      </c>
      <c r="O75" s="4">
        <f>RTM!O75+'G-DAM'!O75+DAM!O75</f>
        <v>0</v>
      </c>
      <c r="P75" s="4">
        <f>RTM!P75+'G-DAM'!P75+DAM!P75</f>
        <v>0</v>
      </c>
      <c r="Q75" s="4">
        <f>RTM!Q75+'G-DAM'!Q75+DAM!Q75</f>
        <v>0</v>
      </c>
      <c r="R75" s="4">
        <f>RTM!R75+'G-DAM'!R75+DAM!R75</f>
        <v>0</v>
      </c>
      <c r="S75" s="4">
        <f>RTM!S75+'G-DAM'!S75+DAM!S75</f>
        <v>0</v>
      </c>
      <c r="T75" s="4">
        <f>RTM!T75+'G-DAM'!T75+DAM!T75</f>
        <v>0</v>
      </c>
      <c r="U75" s="4">
        <f>RTM!U75+'G-DAM'!U75+DAM!U75</f>
        <v>0</v>
      </c>
      <c r="V75" s="4">
        <f>RTM!V75+'G-DAM'!V75+DAM!V75</f>
        <v>0</v>
      </c>
      <c r="W75" s="4">
        <f>RTM!W75+'G-DAM'!W75+DAM!W75</f>
        <v>0</v>
      </c>
      <c r="X75" s="4">
        <f>RTM!X75+'G-DAM'!X75+DAM!X75</f>
        <v>0</v>
      </c>
      <c r="Y75" s="4">
        <f>RTM!Y75+'G-DAM'!Y75+DAM!Y75</f>
        <v>0</v>
      </c>
      <c r="Z75" s="4">
        <f>RTM!Z75+'G-DAM'!Z75+DAM!Z75</f>
        <v>0</v>
      </c>
      <c r="AA75" s="4">
        <f>RTM!AA75+'G-DAM'!AA75+DAM!AA75</f>
        <v>0</v>
      </c>
      <c r="AB75" s="4">
        <f>RTM!AB75+'G-DAM'!AB75+DAM!AB75</f>
        <v>0</v>
      </c>
      <c r="AC75" s="4">
        <f>RTM!AC75+'G-DAM'!AC75+DAM!AC75</f>
        <v>0</v>
      </c>
      <c r="AD75" s="4">
        <f>RTM!AD75+'G-DAM'!AD75+DAM!AD75</f>
        <v>0</v>
      </c>
      <c r="AE75" s="4">
        <f>RTM!AE75+'G-DAM'!AE75+DAM!AE75</f>
        <v>0</v>
      </c>
    </row>
    <row r="76" spans="1:31">
      <c r="A76" s="4" t="s">
        <v>76</v>
      </c>
      <c r="B76" s="4">
        <f>RTM!B76+'G-DAM'!B76+DAM!B76</f>
        <v>0</v>
      </c>
      <c r="C76" s="4">
        <f>RTM!C76+'G-DAM'!C76+DAM!C76</f>
        <v>0</v>
      </c>
      <c r="D76" s="4">
        <f>RTM!D76+'G-DAM'!D76+DAM!D76</f>
        <v>0</v>
      </c>
      <c r="E76" s="4">
        <f>RTM!E76+'G-DAM'!E76+DAM!E76</f>
        <v>0</v>
      </c>
      <c r="F76" s="4">
        <f>RTM!F76+'G-DAM'!F76+DAM!F76</f>
        <v>0</v>
      </c>
      <c r="G76" s="4">
        <f>RTM!G76+'G-DAM'!G76+DAM!G76</f>
        <v>0</v>
      </c>
      <c r="H76" s="4">
        <f>RTM!H76+'G-DAM'!H76+DAM!H76</f>
        <v>0</v>
      </c>
      <c r="I76" s="4">
        <f>RTM!I76+'G-DAM'!I76+DAM!I76</f>
        <v>0</v>
      </c>
      <c r="J76" s="4">
        <f>RTM!J76+'G-DAM'!J76+DAM!J76</f>
        <v>0</v>
      </c>
      <c r="K76" s="4">
        <f>RTM!K76+'G-DAM'!K76+DAM!K76</f>
        <v>0</v>
      </c>
      <c r="L76" s="4">
        <f>RTM!L76+'G-DAM'!L76+DAM!L76</f>
        <v>0</v>
      </c>
      <c r="M76" s="4">
        <f>RTM!M76+'G-DAM'!M76+DAM!M76</f>
        <v>0</v>
      </c>
      <c r="N76" s="4">
        <f>RTM!N76+'G-DAM'!N76+DAM!N76</f>
        <v>0</v>
      </c>
      <c r="O76" s="4">
        <f>RTM!O76+'G-DAM'!O76+DAM!O76</f>
        <v>0</v>
      </c>
      <c r="P76" s="4">
        <f>RTM!P76+'G-DAM'!P76+DAM!P76</f>
        <v>0</v>
      </c>
      <c r="Q76" s="4">
        <f>RTM!Q76+'G-DAM'!Q76+DAM!Q76</f>
        <v>0</v>
      </c>
      <c r="R76" s="4">
        <f>RTM!R76+'G-DAM'!R76+DAM!R76</f>
        <v>0</v>
      </c>
      <c r="S76" s="4">
        <f>RTM!S76+'G-DAM'!S76+DAM!S76</f>
        <v>0</v>
      </c>
      <c r="T76" s="4">
        <f>RTM!T76+'G-DAM'!T76+DAM!T76</f>
        <v>0</v>
      </c>
      <c r="U76" s="4">
        <f>RTM!U76+'G-DAM'!U76+DAM!U76</f>
        <v>0</v>
      </c>
      <c r="V76" s="4">
        <f>RTM!V76+'G-DAM'!V76+DAM!V76</f>
        <v>0</v>
      </c>
      <c r="W76" s="4">
        <f>RTM!W76+'G-DAM'!W76+DAM!W76</f>
        <v>0</v>
      </c>
      <c r="X76" s="4">
        <f>RTM!X76+'G-DAM'!X76+DAM!X76</f>
        <v>0</v>
      </c>
      <c r="Y76" s="4">
        <f>RTM!Y76+'G-DAM'!Y76+DAM!Y76</f>
        <v>0</v>
      </c>
      <c r="Z76" s="4">
        <f>RTM!Z76+'G-DAM'!Z76+DAM!Z76</f>
        <v>0</v>
      </c>
      <c r="AA76" s="4">
        <f>RTM!AA76+'G-DAM'!AA76+DAM!AA76</f>
        <v>0</v>
      </c>
      <c r="AB76" s="4">
        <f>RTM!AB76+'G-DAM'!AB76+DAM!AB76</f>
        <v>0</v>
      </c>
      <c r="AC76" s="4">
        <f>RTM!AC76+'G-DAM'!AC76+DAM!AC76</f>
        <v>0</v>
      </c>
      <c r="AD76" s="4">
        <f>RTM!AD76+'G-DAM'!AD76+DAM!AD76</f>
        <v>0</v>
      </c>
      <c r="AE76" s="4">
        <f>RTM!AE76+'G-DAM'!AE76+DAM!AE76</f>
        <v>0</v>
      </c>
    </row>
    <row r="77" spans="1:31">
      <c r="A77" s="4" t="s">
        <v>77</v>
      </c>
      <c r="B77" s="4">
        <f>RTM!B77+'G-DAM'!B77+DAM!B77</f>
        <v>0</v>
      </c>
      <c r="C77" s="4">
        <f>RTM!C77+'G-DAM'!C77+DAM!C77</f>
        <v>0</v>
      </c>
      <c r="D77" s="4">
        <f>RTM!D77+'G-DAM'!D77+DAM!D77</f>
        <v>0</v>
      </c>
      <c r="E77" s="4">
        <f>RTM!E77+'G-DAM'!E77+DAM!E77</f>
        <v>0</v>
      </c>
      <c r="F77" s="4">
        <f>RTM!F77+'G-DAM'!F77+DAM!F77</f>
        <v>0</v>
      </c>
      <c r="G77" s="4">
        <f>RTM!G77+'G-DAM'!G77+DAM!G77</f>
        <v>0</v>
      </c>
      <c r="H77" s="4">
        <f>RTM!H77+'G-DAM'!H77+DAM!H77</f>
        <v>0</v>
      </c>
      <c r="I77" s="4">
        <f>RTM!I77+'G-DAM'!I77+DAM!I77</f>
        <v>0</v>
      </c>
      <c r="J77" s="4">
        <f>RTM!J77+'G-DAM'!J77+DAM!J77</f>
        <v>0</v>
      </c>
      <c r="K77" s="4">
        <f>RTM!K77+'G-DAM'!K77+DAM!K77</f>
        <v>0</v>
      </c>
      <c r="L77" s="4">
        <f>RTM!L77+'G-DAM'!L77+DAM!L77</f>
        <v>0</v>
      </c>
      <c r="M77" s="4">
        <f>RTM!M77+'G-DAM'!M77+DAM!M77</f>
        <v>0</v>
      </c>
      <c r="N77" s="4">
        <f>RTM!N77+'G-DAM'!N77+DAM!N77</f>
        <v>0</v>
      </c>
      <c r="O77" s="4">
        <f>RTM!O77+'G-DAM'!O77+DAM!O77</f>
        <v>0</v>
      </c>
      <c r="P77" s="4">
        <f>RTM!P77+'G-DAM'!P77+DAM!P77</f>
        <v>0</v>
      </c>
      <c r="Q77" s="4">
        <f>RTM!Q77+'G-DAM'!Q77+DAM!Q77</f>
        <v>0</v>
      </c>
      <c r="R77" s="4">
        <f>RTM!R77+'G-DAM'!R77+DAM!R77</f>
        <v>0</v>
      </c>
      <c r="S77" s="4">
        <f>RTM!S77+'G-DAM'!S77+DAM!S77</f>
        <v>0</v>
      </c>
      <c r="T77" s="4">
        <f>RTM!T77+'G-DAM'!T77+DAM!T77</f>
        <v>0</v>
      </c>
      <c r="U77" s="4">
        <f>RTM!U77+'G-DAM'!U77+DAM!U77</f>
        <v>0</v>
      </c>
      <c r="V77" s="4">
        <f>RTM!V77+'G-DAM'!V77+DAM!V77</f>
        <v>0</v>
      </c>
      <c r="W77" s="4">
        <f>RTM!W77+'G-DAM'!W77+DAM!W77</f>
        <v>0</v>
      </c>
      <c r="X77" s="4">
        <f>RTM!X77+'G-DAM'!X77+DAM!X77</f>
        <v>0</v>
      </c>
      <c r="Y77" s="4">
        <f>RTM!Y77+'G-DAM'!Y77+DAM!Y77</f>
        <v>0</v>
      </c>
      <c r="Z77" s="4">
        <f>RTM!Z77+'G-DAM'!Z77+DAM!Z77</f>
        <v>0</v>
      </c>
      <c r="AA77" s="4">
        <f>RTM!AA77+'G-DAM'!AA77+DAM!AA77</f>
        <v>0</v>
      </c>
      <c r="AB77" s="4">
        <f>RTM!AB77+'G-DAM'!AB77+DAM!AB77</f>
        <v>0</v>
      </c>
      <c r="AC77" s="4">
        <f>RTM!AC77+'G-DAM'!AC77+DAM!AC77</f>
        <v>0</v>
      </c>
      <c r="AD77" s="4">
        <f>RTM!AD77+'G-DAM'!AD77+DAM!AD77</f>
        <v>0</v>
      </c>
      <c r="AE77" s="4">
        <f>RTM!AE77+'G-DAM'!AE77+DAM!AE77</f>
        <v>0</v>
      </c>
    </row>
    <row r="78" spans="1:31">
      <c r="A78" s="4" t="s">
        <v>78</v>
      </c>
      <c r="B78" s="4">
        <f>RTM!B78+'G-DAM'!B78+DAM!B78</f>
        <v>0</v>
      </c>
      <c r="C78" s="4">
        <f>RTM!C78+'G-DAM'!C78+DAM!C78</f>
        <v>0</v>
      </c>
      <c r="D78" s="4">
        <f>RTM!D78+'G-DAM'!D78+DAM!D78</f>
        <v>0</v>
      </c>
      <c r="E78" s="4">
        <f>RTM!E78+'G-DAM'!E78+DAM!E78</f>
        <v>0</v>
      </c>
      <c r="F78" s="4">
        <f>RTM!F78+'G-DAM'!F78+DAM!F78</f>
        <v>0</v>
      </c>
      <c r="G78" s="4">
        <f>RTM!G78+'G-DAM'!G78+DAM!G78</f>
        <v>0</v>
      </c>
      <c r="H78" s="4">
        <f>RTM!H78+'G-DAM'!H78+DAM!H78</f>
        <v>0</v>
      </c>
      <c r="I78" s="4">
        <f>RTM!I78+'G-DAM'!I78+DAM!I78</f>
        <v>0</v>
      </c>
      <c r="J78" s="4">
        <f>RTM!J78+'G-DAM'!J78+DAM!J78</f>
        <v>0</v>
      </c>
      <c r="K78" s="4">
        <f>RTM!K78+'G-DAM'!K78+DAM!K78</f>
        <v>0</v>
      </c>
      <c r="L78" s="4">
        <f>RTM!L78+'G-DAM'!L78+DAM!L78</f>
        <v>0</v>
      </c>
      <c r="M78" s="4">
        <f>RTM!M78+'G-DAM'!M78+DAM!M78</f>
        <v>0</v>
      </c>
      <c r="N78" s="4">
        <f>RTM!N78+'G-DAM'!N78+DAM!N78</f>
        <v>0</v>
      </c>
      <c r="O78" s="4">
        <f>RTM!O78+'G-DAM'!O78+DAM!O78</f>
        <v>0</v>
      </c>
      <c r="P78" s="4">
        <f>RTM!P78+'G-DAM'!P78+DAM!P78</f>
        <v>0</v>
      </c>
      <c r="Q78" s="4">
        <f>RTM!Q78+'G-DAM'!Q78+DAM!Q78</f>
        <v>0</v>
      </c>
      <c r="R78" s="4">
        <f>RTM!R78+'G-DAM'!R78+DAM!R78</f>
        <v>0</v>
      </c>
      <c r="S78" s="4">
        <f>RTM!S78+'G-DAM'!S78+DAM!S78</f>
        <v>0</v>
      </c>
      <c r="T78" s="4">
        <f>RTM!T78+'G-DAM'!T78+DAM!T78</f>
        <v>0</v>
      </c>
      <c r="U78" s="4">
        <f>RTM!U78+'G-DAM'!U78+DAM!U78</f>
        <v>0</v>
      </c>
      <c r="V78" s="4">
        <f>RTM!V78+'G-DAM'!V78+DAM!V78</f>
        <v>0</v>
      </c>
      <c r="W78" s="4">
        <f>RTM!W78+'G-DAM'!W78+DAM!W78</f>
        <v>0</v>
      </c>
      <c r="X78" s="4">
        <f>RTM!X78+'G-DAM'!X78+DAM!X78</f>
        <v>0</v>
      </c>
      <c r="Y78" s="4">
        <f>RTM!Y78+'G-DAM'!Y78+DAM!Y78</f>
        <v>0</v>
      </c>
      <c r="Z78" s="4">
        <f>RTM!Z78+'G-DAM'!Z78+DAM!Z78</f>
        <v>0</v>
      </c>
      <c r="AA78" s="4">
        <f>RTM!AA78+'G-DAM'!AA78+DAM!AA78</f>
        <v>0</v>
      </c>
      <c r="AB78" s="4">
        <f>RTM!AB78+'G-DAM'!AB78+DAM!AB78</f>
        <v>0</v>
      </c>
      <c r="AC78" s="4">
        <f>RTM!AC78+'G-DAM'!AC78+DAM!AC78</f>
        <v>0</v>
      </c>
      <c r="AD78" s="4">
        <f>RTM!AD78+'G-DAM'!AD78+DAM!AD78</f>
        <v>0</v>
      </c>
      <c r="AE78" s="4">
        <f>RTM!AE78+'G-DAM'!AE78+DAM!AE78</f>
        <v>0</v>
      </c>
    </row>
    <row r="79" spans="1:31">
      <c r="A79" s="4" t="s">
        <v>79</v>
      </c>
      <c r="B79" s="4">
        <f>RTM!B79+'G-DAM'!B79+DAM!B79</f>
        <v>0</v>
      </c>
      <c r="C79" s="4">
        <f>RTM!C79+'G-DAM'!C79+DAM!C79</f>
        <v>0</v>
      </c>
      <c r="D79" s="4">
        <f>RTM!D79+'G-DAM'!D79+DAM!D79</f>
        <v>0</v>
      </c>
      <c r="E79" s="4">
        <f>RTM!E79+'G-DAM'!E79+DAM!E79</f>
        <v>0</v>
      </c>
      <c r="F79" s="4">
        <f>RTM!F79+'G-DAM'!F79+DAM!F79</f>
        <v>0</v>
      </c>
      <c r="G79" s="4">
        <f>RTM!G79+'G-DAM'!G79+DAM!G79</f>
        <v>0</v>
      </c>
      <c r="H79" s="4">
        <f>RTM!H79+'G-DAM'!H79+DAM!H79</f>
        <v>0</v>
      </c>
      <c r="I79" s="4">
        <f>RTM!I79+'G-DAM'!I79+DAM!I79</f>
        <v>0</v>
      </c>
      <c r="J79" s="4">
        <f>RTM!J79+'G-DAM'!J79+DAM!J79</f>
        <v>0</v>
      </c>
      <c r="K79" s="4">
        <f>RTM!K79+'G-DAM'!K79+DAM!K79</f>
        <v>0</v>
      </c>
      <c r="L79" s="4">
        <f>RTM!L79+'G-DAM'!L79+DAM!L79</f>
        <v>0</v>
      </c>
      <c r="M79" s="4">
        <f>RTM!M79+'G-DAM'!M79+DAM!M79</f>
        <v>0</v>
      </c>
      <c r="N79" s="4">
        <f>RTM!N79+'G-DAM'!N79+DAM!N79</f>
        <v>0</v>
      </c>
      <c r="O79" s="4">
        <f>RTM!O79+'G-DAM'!O79+DAM!O79</f>
        <v>0</v>
      </c>
      <c r="P79" s="4">
        <f>RTM!P79+'G-DAM'!P79+DAM!P79</f>
        <v>0</v>
      </c>
      <c r="Q79" s="4">
        <f>RTM!Q79+'G-DAM'!Q79+DAM!Q79</f>
        <v>0</v>
      </c>
      <c r="R79" s="4">
        <f>RTM!R79+'G-DAM'!R79+DAM!R79</f>
        <v>0</v>
      </c>
      <c r="S79" s="4">
        <f>RTM!S79+'G-DAM'!S79+DAM!S79</f>
        <v>0</v>
      </c>
      <c r="T79" s="4">
        <f>RTM!T79+'G-DAM'!T79+DAM!T79</f>
        <v>0</v>
      </c>
      <c r="U79" s="4">
        <f>RTM!U79+'G-DAM'!U79+DAM!U79</f>
        <v>0</v>
      </c>
      <c r="V79" s="4">
        <f>RTM!V79+'G-DAM'!V79+DAM!V79</f>
        <v>0</v>
      </c>
      <c r="W79" s="4">
        <f>RTM!W79+'G-DAM'!W79+DAM!W79</f>
        <v>0</v>
      </c>
      <c r="X79" s="4">
        <f>RTM!X79+'G-DAM'!X79+DAM!X79</f>
        <v>0</v>
      </c>
      <c r="Y79" s="4">
        <f>RTM!Y79+'G-DAM'!Y79+DAM!Y79</f>
        <v>0</v>
      </c>
      <c r="Z79" s="4">
        <f>RTM!Z79+'G-DAM'!Z79+DAM!Z79</f>
        <v>0</v>
      </c>
      <c r="AA79" s="4">
        <f>RTM!AA79+'G-DAM'!AA79+DAM!AA79</f>
        <v>0</v>
      </c>
      <c r="AB79" s="4">
        <f>RTM!AB79+'G-DAM'!AB79+DAM!AB79</f>
        <v>0</v>
      </c>
      <c r="AC79" s="4">
        <f>RTM!AC79+'G-DAM'!AC79+DAM!AC79</f>
        <v>0</v>
      </c>
      <c r="AD79" s="4">
        <f>RTM!AD79+'G-DAM'!AD79+DAM!AD79</f>
        <v>0</v>
      </c>
      <c r="AE79" s="4">
        <f>RTM!AE79+'G-DAM'!AE79+DAM!AE79</f>
        <v>100</v>
      </c>
    </row>
    <row r="80" spans="1:31">
      <c r="A80" s="4" t="s">
        <v>80</v>
      </c>
      <c r="B80" s="4">
        <f>RTM!B80+'G-DAM'!B80+DAM!B80</f>
        <v>0</v>
      </c>
      <c r="C80" s="4">
        <f>RTM!C80+'G-DAM'!C80+DAM!C80</f>
        <v>0</v>
      </c>
      <c r="D80" s="4">
        <f>RTM!D80+'G-DAM'!D80+DAM!D80</f>
        <v>0</v>
      </c>
      <c r="E80" s="4">
        <f>RTM!E80+'G-DAM'!E80+DAM!E80</f>
        <v>0</v>
      </c>
      <c r="F80" s="4">
        <f>RTM!F80+'G-DAM'!F80+DAM!F80</f>
        <v>0</v>
      </c>
      <c r="G80" s="4">
        <f>RTM!G80+'G-DAM'!G80+DAM!G80</f>
        <v>0</v>
      </c>
      <c r="H80" s="4">
        <f>RTM!H80+'G-DAM'!H80+DAM!H80</f>
        <v>0</v>
      </c>
      <c r="I80" s="4">
        <f>RTM!I80+'G-DAM'!I80+DAM!I80</f>
        <v>0</v>
      </c>
      <c r="J80" s="4">
        <f>RTM!J80+'G-DAM'!J80+DAM!J80</f>
        <v>0</v>
      </c>
      <c r="K80" s="4">
        <f>RTM!K80+'G-DAM'!K80+DAM!K80</f>
        <v>0</v>
      </c>
      <c r="L80" s="4">
        <f>RTM!L80+'G-DAM'!L80+DAM!L80</f>
        <v>0</v>
      </c>
      <c r="M80" s="4">
        <f>RTM!M80+'G-DAM'!M80+DAM!M80</f>
        <v>0</v>
      </c>
      <c r="N80" s="4">
        <f>RTM!N80+'G-DAM'!N80+DAM!N80</f>
        <v>0</v>
      </c>
      <c r="O80" s="4">
        <f>RTM!O80+'G-DAM'!O80+DAM!O80</f>
        <v>0</v>
      </c>
      <c r="P80" s="4">
        <f>RTM!P80+'G-DAM'!P80+DAM!P80</f>
        <v>0</v>
      </c>
      <c r="Q80" s="4">
        <f>RTM!Q80+'G-DAM'!Q80+DAM!Q80</f>
        <v>0</v>
      </c>
      <c r="R80" s="4">
        <f>RTM!R80+'G-DAM'!R80+DAM!R80</f>
        <v>0</v>
      </c>
      <c r="S80" s="4">
        <f>RTM!S80+'G-DAM'!S80+DAM!S80</f>
        <v>0</v>
      </c>
      <c r="T80" s="4">
        <f>RTM!T80+'G-DAM'!T80+DAM!T80</f>
        <v>0</v>
      </c>
      <c r="U80" s="4">
        <f>RTM!U80+'G-DAM'!U80+DAM!U80</f>
        <v>0</v>
      </c>
      <c r="V80" s="4">
        <f>RTM!V80+'G-DAM'!V80+DAM!V80</f>
        <v>0</v>
      </c>
      <c r="W80" s="4">
        <f>RTM!W80+'G-DAM'!W80+DAM!W80</f>
        <v>0</v>
      </c>
      <c r="X80" s="4">
        <f>RTM!X80+'G-DAM'!X80+DAM!X80</f>
        <v>0</v>
      </c>
      <c r="Y80" s="4">
        <f>RTM!Y80+'G-DAM'!Y80+DAM!Y80</f>
        <v>0</v>
      </c>
      <c r="Z80" s="4">
        <f>RTM!Z80+'G-DAM'!Z80+DAM!Z80</f>
        <v>0</v>
      </c>
      <c r="AA80" s="4">
        <f>RTM!AA80+'G-DAM'!AA80+DAM!AA80</f>
        <v>0</v>
      </c>
      <c r="AB80" s="4">
        <f>RTM!AB80+'G-DAM'!AB80+DAM!AB80</f>
        <v>0</v>
      </c>
      <c r="AC80" s="4">
        <f>RTM!AC80+'G-DAM'!AC80+DAM!AC80</f>
        <v>0</v>
      </c>
      <c r="AD80" s="4">
        <f>RTM!AD80+'G-DAM'!AD80+DAM!AD80</f>
        <v>0</v>
      </c>
      <c r="AE80" s="4">
        <f>RTM!AE80+'G-DAM'!AE80+DAM!AE80</f>
        <v>0</v>
      </c>
    </row>
    <row r="81" spans="1:31">
      <c r="A81" s="4" t="s">
        <v>81</v>
      </c>
      <c r="B81" s="4">
        <f>RTM!B81+'G-DAM'!B81+DAM!B81</f>
        <v>0</v>
      </c>
      <c r="C81" s="4">
        <f>RTM!C81+'G-DAM'!C81+DAM!C81</f>
        <v>0</v>
      </c>
      <c r="D81" s="4">
        <f>RTM!D81+'G-DAM'!D81+DAM!D81</f>
        <v>0</v>
      </c>
      <c r="E81" s="4">
        <f>RTM!E81+'G-DAM'!E81+DAM!E81</f>
        <v>0</v>
      </c>
      <c r="F81" s="4">
        <f>RTM!F81+'G-DAM'!F81+DAM!F81</f>
        <v>0</v>
      </c>
      <c r="G81" s="4">
        <f>RTM!G81+'G-DAM'!G81+DAM!G81</f>
        <v>0</v>
      </c>
      <c r="H81" s="4">
        <f>RTM!H81+'G-DAM'!H81+DAM!H81</f>
        <v>0</v>
      </c>
      <c r="I81" s="4">
        <f>RTM!I81+'G-DAM'!I81+DAM!I81</f>
        <v>0</v>
      </c>
      <c r="J81" s="4">
        <f>RTM!J81+'G-DAM'!J81+DAM!J81</f>
        <v>0</v>
      </c>
      <c r="K81" s="4">
        <f>RTM!K81+'G-DAM'!K81+DAM!K81</f>
        <v>0</v>
      </c>
      <c r="L81" s="4">
        <f>RTM!L81+'G-DAM'!L81+DAM!L81</f>
        <v>0</v>
      </c>
      <c r="M81" s="4">
        <f>RTM!M81+'G-DAM'!M81+DAM!M81</f>
        <v>0</v>
      </c>
      <c r="N81" s="4">
        <f>RTM!N81+'G-DAM'!N81+DAM!N81</f>
        <v>0</v>
      </c>
      <c r="O81" s="4">
        <f>RTM!O81+'G-DAM'!O81+DAM!O81</f>
        <v>0</v>
      </c>
      <c r="P81" s="4">
        <f>RTM!P81+'G-DAM'!P81+DAM!P81</f>
        <v>0</v>
      </c>
      <c r="Q81" s="4">
        <f>RTM!Q81+'G-DAM'!Q81+DAM!Q81</f>
        <v>0</v>
      </c>
      <c r="R81" s="4">
        <f>RTM!R81+'G-DAM'!R81+DAM!R81</f>
        <v>0</v>
      </c>
      <c r="S81" s="4">
        <f>RTM!S81+'G-DAM'!S81+DAM!S81</f>
        <v>0</v>
      </c>
      <c r="T81" s="4">
        <f>RTM!T81+'G-DAM'!T81+DAM!T81</f>
        <v>0</v>
      </c>
      <c r="U81" s="4">
        <f>RTM!U81+'G-DAM'!U81+DAM!U81</f>
        <v>0</v>
      </c>
      <c r="V81" s="4">
        <f>RTM!V81+'G-DAM'!V81+DAM!V81</f>
        <v>0</v>
      </c>
      <c r="W81" s="4">
        <f>RTM!W81+'G-DAM'!W81+DAM!W81</f>
        <v>0</v>
      </c>
      <c r="X81" s="4">
        <f>RTM!X81+'G-DAM'!X81+DAM!X81</f>
        <v>0</v>
      </c>
      <c r="Y81" s="4">
        <f>RTM!Y81+'G-DAM'!Y81+DAM!Y81</f>
        <v>0</v>
      </c>
      <c r="Z81" s="4">
        <f>RTM!Z81+'G-DAM'!Z81+DAM!Z81</f>
        <v>0</v>
      </c>
      <c r="AA81" s="4">
        <f>RTM!AA81+'G-DAM'!AA81+DAM!AA81</f>
        <v>0</v>
      </c>
      <c r="AB81" s="4">
        <f>RTM!AB81+'G-DAM'!AB81+DAM!AB81</f>
        <v>0</v>
      </c>
      <c r="AC81" s="4">
        <f>RTM!AC81+'G-DAM'!AC81+DAM!AC81</f>
        <v>0</v>
      </c>
      <c r="AD81" s="4">
        <f>RTM!AD81+'G-DAM'!AD81+DAM!AD81</f>
        <v>0</v>
      </c>
      <c r="AE81" s="4">
        <f>RTM!AE81+'G-DAM'!AE81+DAM!AE81</f>
        <v>0</v>
      </c>
    </row>
    <row r="82" spans="1:31">
      <c r="A82" s="4" t="s">
        <v>82</v>
      </c>
      <c r="B82" s="4">
        <f>RTM!B82+'G-DAM'!B82+DAM!B82</f>
        <v>0</v>
      </c>
      <c r="C82" s="4">
        <f>RTM!C82+'G-DAM'!C82+DAM!C82</f>
        <v>0</v>
      </c>
      <c r="D82" s="4">
        <f>RTM!D82+'G-DAM'!D82+DAM!D82</f>
        <v>0</v>
      </c>
      <c r="E82" s="4">
        <f>RTM!E82+'G-DAM'!E82+DAM!E82</f>
        <v>0</v>
      </c>
      <c r="F82" s="4">
        <f>RTM!F82+'G-DAM'!F82+DAM!F82</f>
        <v>0</v>
      </c>
      <c r="G82" s="4">
        <f>RTM!G82+'G-DAM'!G82+DAM!G82</f>
        <v>0</v>
      </c>
      <c r="H82" s="4">
        <f>RTM!H82+'G-DAM'!H82+DAM!H82</f>
        <v>0</v>
      </c>
      <c r="I82" s="4">
        <f>RTM!I82+'G-DAM'!I82+DAM!I82</f>
        <v>0</v>
      </c>
      <c r="J82" s="4">
        <f>RTM!J82+'G-DAM'!J82+DAM!J82</f>
        <v>0</v>
      </c>
      <c r="K82" s="4">
        <f>RTM!K82+'G-DAM'!K82+DAM!K82</f>
        <v>0</v>
      </c>
      <c r="L82" s="4">
        <f>RTM!L82+'G-DAM'!L82+DAM!L82</f>
        <v>0</v>
      </c>
      <c r="M82" s="4">
        <f>RTM!M82+'G-DAM'!M82+DAM!M82</f>
        <v>0</v>
      </c>
      <c r="N82" s="4">
        <f>RTM!N82+'G-DAM'!N82+DAM!N82</f>
        <v>0</v>
      </c>
      <c r="O82" s="4">
        <f>RTM!O82+'G-DAM'!O82+DAM!O82</f>
        <v>0</v>
      </c>
      <c r="P82" s="4">
        <f>RTM!P82+'G-DAM'!P82+DAM!P82</f>
        <v>0</v>
      </c>
      <c r="Q82" s="4">
        <f>RTM!Q82+'G-DAM'!Q82+DAM!Q82</f>
        <v>0</v>
      </c>
      <c r="R82" s="4">
        <f>RTM!R82+'G-DAM'!R82+DAM!R82</f>
        <v>0</v>
      </c>
      <c r="S82" s="4">
        <f>RTM!S82+'G-DAM'!S82+DAM!S82</f>
        <v>0</v>
      </c>
      <c r="T82" s="4">
        <f>RTM!T82+'G-DAM'!T82+DAM!T82</f>
        <v>0</v>
      </c>
      <c r="U82" s="4">
        <f>RTM!U82+'G-DAM'!U82+DAM!U82</f>
        <v>0</v>
      </c>
      <c r="V82" s="4">
        <f>RTM!V82+'G-DAM'!V82+DAM!V82</f>
        <v>0</v>
      </c>
      <c r="W82" s="4">
        <f>RTM!W82+'G-DAM'!W82+DAM!W82</f>
        <v>0</v>
      </c>
      <c r="X82" s="4">
        <f>RTM!X82+'G-DAM'!X82+DAM!X82</f>
        <v>0</v>
      </c>
      <c r="Y82" s="4">
        <f>RTM!Y82+'G-DAM'!Y82+DAM!Y82</f>
        <v>0</v>
      </c>
      <c r="Z82" s="4">
        <f>RTM!Z82+'G-DAM'!Z82+DAM!Z82</f>
        <v>0</v>
      </c>
      <c r="AA82" s="4">
        <f>RTM!AA82+'G-DAM'!AA82+DAM!AA82</f>
        <v>0</v>
      </c>
      <c r="AB82" s="4">
        <f>RTM!AB82+'G-DAM'!AB82+DAM!AB82</f>
        <v>0</v>
      </c>
      <c r="AC82" s="4">
        <f>RTM!AC82+'G-DAM'!AC82+DAM!AC82</f>
        <v>0</v>
      </c>
      <c r="AD82" s="4">
        <f>RTM!AD82+'G-DAM'!AD82+DAM!AD82</f>
        <v>0</v>
      </c>
      <c r="AE82" s="4">
        <f>RTM!AE82+'G-DAM'!AE82+DAM!AE82</f>
        <v>0</v>
      </c>
    </row>
    <row r="83" spans="1:31">
      <c r="A83" s="4" t="s">
        <v>83</v>
      </c>
      <c r="B83" s="4">
        <f>RTM!B83+'G-DAM'!B83+DAM!B83</f>
        <v>450</v>
      </c>
      <c r="C83" s="4">
        <f>RTM!C83+'G-DAM'!C83+DAM!C83</f>
        <v>0</v>
      </c>
      <c r="D83" s="4">
        <f>RTM!D83+'G-DAM'!D83+DAM!D83</f>
        <v>0</v>
      </c>
      <c r="E83" s="4">
        <f>RTM!E83+'G-DAM'!E83+DAM!E83</f>
        <v>0</v>
      </c>
      <c r="F83" s="4">
        <f>RTM!F83+'G-DAM'!F83+DAM!F83</f>
        <v>0</v>
      </c>
      <c r="G83" s="4">
        <f>RTM!G83+'G-DAM'!G83+DAM!G83</f>
        <v>0</v>
      </c>
      <c r="H83" s="4">
        <f>RTM!H83+'G-DAM'!H83+DAM!H83</f>
        <v>0</v>
      </c>
      <c r="I83" s="4">
        <f>RTM!I83+'G-DAM'!I83+DAM!I83</f>
        <v>0</v>
      </c>
      <c r="J83" s="4">
        <f>RTM!J83+'G-DAM'!J83+DAM!J83</f>
        <v>0</v>
      </c>
      <c r="K83" s="4">
        <f>RTM!K83+'G-DAM'!K83+DAM!K83</f>
        <v>0</v>
      </c>
      <c r="L83" s="4">
        <f>RTM!L83+'G-DAM'!L83+DAM!L83</f>
        <v>0</v>
      </c>
      <c r="M83" s="4">
        <f>RTM!M83+'G-DAM'!M83+DAM!M83</f>
        <v>0</v>
      </c>
      <c r="N83" s="4">
        <f>RTM!N83+'G-DAM'!N83+DAM!N83</f>
        <v>0</v>
      </c>
      <c r="O83" s="4">
        <f>RTM!O83+'G-DAM'!O83+DAM!O83</f>
        <v>0</v>
      </c>
      <c r="P83" s="4">
        <f>RTM!P83+'G-DAM'!P83+DAM!P83</f>
        <v>0</v>
      </c>
      <c r="Q83" s="4">
        <f>RTM!Q83+'G-DAM'!Q83+DAM!Q83</f>
        <v>0</v>
      </c>
      <c r="R83" s="4">
        <f>RTM!R83+'G-DAM'!R83+DAM!R83</f>
        <v>0</v>
      </c>
      <c r="S83" s="4">
        <f>RTM!S83+'G-DAM'!S83+DAM!S83</f>
        <v>0</v>
      </c>
      <c r="T83" s="4">
        <f>RTM!T83+'G-DAM'!T83+DAM!T83</f>
        <v>0</v>
      </c>
      <c r="U83" s="4">
        <f>RTM!U83+'G-DAM'!U83+DAM!U83</f>
        <v>0</v>
      </c>
      <c r="V83" s="4">
        <f>RTM!V83+'G-DAM'!V83+DAM!V83</f>
        <v>0</v>
      </c>
      <c r="W83" s="4">
        <f>RTM!W83+'G-DAM'!W83+DAM!W83</f>
        <v>0</v>
      </c>
      <c r="X83" s="4">
        <f>RTM!X83+'G-DAM'!X83+DAM!X83</f>
        <v>200</v>
      </c>
      <c r="Y83" s="4">
        <f>RTM!Y83+'G-DAM'!Y83+DAM!Y83</f>
        <v>0</v>
      </c>
      <c r="Z83" s="4">
        <f>RTM!Z83+'G-DAM'!Z83+DAM!Z83</f>
        <v>0</v>
      </c>
      <c r="AA83" s="4">
        <f>RTM!AA83+'G-DAM'!AA83+DAM!AA83</f>
        <v>0</v>
      </c>
      <c r="AB83" s="4">
        <f>RTM!AB83+'G-DAM'!AB83+DAM!AB83</f>
        <v>0</v>
      </c>
      <c r="AC83" s="4">
        <f>RTM!AC83+'G-DAM'!AC83+DAM!AC83</f>
        <v>0</v>
      </c>
      <c r="AD83" s="4">
        <f>RTM!AD83+'G-DAM'!AD83+DAM!AD83</f>
        <v>0</v>
      </c>
      <c r="AE83" s="4">
        <f>RTM!AE83+'G-DAM'!AE83+DAM!AE83</f>
        <v>0</v>
      </c>
    </row>
    <row r="84" spans="1:31">
      <c r="A84" s="4" t="s">
        <v>84</v>
      </c>
      <c r="B84" s="4">
        <f>RTM!B84+'G-DAM'!B84+DAM!B84</f>
        <v>300</v>
      </c>
      <c r="C84" s="4">
        <f>RTM!C84+'G-DAM'!C84+DAM!C84</f>
        <v>0</v>
      </c>
      <c r="D84" s="4">
        <f>RTM!D84+'G-DAM'!D84+DAM!D84</f>
        <v>0</v>
      </c>
      <c r="E84" s="4">
        <f>RTM!E84+'G-DAM'!E84+DAM!E84</f>
        <v>0</v>
      </c>
      <c r="F84" s="4">
        <f>RTM!F84+'G-DAM'!F84+DAM!F84</f>
        <v>0</v>
      </c>
      <c r="G84" s="4">
        <f>RTM!G84+'G-DAM'!G84+DAM!G84</f>
        <v>0</v>
      </c>
      <c r="H84" s="4">
        <f>RTM!H84+'G-DAM'!H84+DAM!H84</f>
        <v>0</v>
      </c>
      <c r="I84" s="4">
        <f>RTM!I84+'G-DAM'!I84+DAM!I84</f>
        <v>0</v>
      </c>
      <c r="J84" s="4">
        <f>RTM!J84+'G-DAM'!J84+DAM!J84</f>
        <v>0</v>
      </c>
      <c r="K84" s="4">
        <f>RTM!K84+'G-DAM'!K84+DAM!K84</f>
        <v>0</v>
      </c>
      <c r="L84" s="4">
        <f>RTM!L84+'G-DAM'!L84+DAM!L84</f>
        <v>0</v>
      </c>
      <c r="M84" s="4">
        <f>RTM!M84+'G-DAM'!M84+DAM!M84</f>
        <v>0</v>
      </c>
      <c r="N84" s="4">
        <f>RTM!N84+'G-DAM'!N84+DAM!N84</f>
        <v>0</v>
      </c>
      <c r="O84" s="4">
        <f>RTM!O84+'G-DAM'!O84+DAM!O84</f>
        <v>0</v>
      </c>
      <c r="P84" s="4">
        <f>RTM!P84+'G-DAM'!P84+DAM!P84</f>
        <v>0</v>
      </c>
      <c r="Q84" s="4">
        <f>RTM!Q84+'G-DAM'!Q84+DAM!Q84</f>
        <v>0</v>
      </c>
      <c r="R84" s="4">
        <f>RTM!R84+'G-DAM'!R84+DAM!R84</f>
        <v>0</v>
      </c>
      <c r="S84" s="4">
        <f>RTM!S84+'G-DAM'!S84+DAM!S84</f>
        <v>0</v>
      </c>
      <c r="T84" s="4">
        <f>RTM!T84+'G-DAM'!T84+DAM!T84</f>
        <v>0</v>
      </c>
      <c r="U84" s="4">
        <f>RTM!U84+'G-DAM'!U84+DAM!U84</f>
        <v>0</v>
      </c>
      <c r="V84" s="4">
        <f>RTM!V84+'G-DAM'!V84+DAM!V84</f>
        <v>0</v>
      </c>
      <c r="W84" s="4">
        <f>RTM!W84+'G-DAM'!W84+DAM!W84</f>
        <v>0</v>
      </c>
      <c r="X84" s="4">
        <f>RTM!X84+'G-DAM'!X84+DAM!X84</f>
        <v>100</v>
      </c>
      <c r="Y84" s="4">
        <f>RTM!Y84+'G-DAM'!Y84+DAM!Y84</f>
        <v>0</v>
      </c>
      <c r="Z84" s="4">
        <f>RTM!Z84+'G-DAM'!Z84+DAM!Z84</f>
        <v>0</v>
      </c>
      <c r="AA84" s="4">
        <f>RTM!AA84+'G-DAM'!AA84+DAM!AA84</f>
        <v>0</v>
      </c>
      <c r="AB84" s="4">
        <f>RTM!AB84+'G-DAM'!AB84+DAM!AB84</f>
        <v>0</v>
      </c>
      <c r="AC84" s="4">
        <f>RTM!AC84+'G-DAM'!AC84+DAM!AC84</f>
        <v>0</v>
      </c>
      <c r="AD84" s="4">
        <f>RTM!AD84+'G-DAM'!AD84+DAM!AD84</f>
        <v>0</v>
      </c>
      <c r="AE84" s="4">
        <f>RTM!AE84+'G-DAM'!AE84+DAM!AE84</f>
        <v>0</v>
      </c>
    </row>
    <row r="85" spans="1:31">
      <c r="A85" s="4" t="s">
        <v>85</v>
      </c>
      <c r="B85" s="4">
        <f>RTM!B85+'G-DAM'!B85+DAM!B85</f>
        <v>300</v>
      </c>
      <c r="C85" s="4">
        <f>RTM!C85+'G-DAM'!C85+DAM!C85</f>
        <v>0</v>
      </c>
      <c r="D85" s="4">
        <f>RTM!D85+'G-DAM'!D85+DAM!D85</f>
        <v>0</v>
      </c>
      <c r="E85" s="4">
        <f>RTM!E85+'G-DAM'!E85+DAM!E85</f>
        <v>0</v>
      </c>
      <c r="F85" s="4">
        <f>RTM!F85+'G-DAM'!F85+DAM!F85</f>
        <v>0</v>
      </c>
      <c r="G85" s="4">
        <f>RTM!G85+'G-DAM'!G85+DAM!G85</f>
        <v>0</v>
      </c>
      <c r="H85" s="4">
        <f>RTM!H85+'G-DAM'!H85+DAM!H85</f>
        <v>0</v>
      </c>
      <c r="I85" s="4">
        <f>RTM!I85+'G-DAM'!I85+DAM!I85</f>
        <v>0</v>
      </c>
      <c r="J85" s="4">
        <f>RTM!J85+'G-DAM'!J85+DAM!J85</f>
        <v>0</v>
      </c>
      <c r="K85" s="4">
        <f>RTM!K85+'G-DAM'!K85+DAM!K85</f>
        <v>0</v>
      </c>
      <c r="L85" s="4">
        <f>RTM!L85+'G-DAM'!L85+DAM!L85</f>
        <v>0</v>
      </c>
      <c r="M85" s="4">
        <f>RTM!M85+'G-DAM'!M85+DAM!M85</f>
        <v>0</v>
      </c>
      <c r="N85" s="4">
        <f>RTM!N85+'G-DAM'!N85+DAM!N85</f>
        <v>0</v>
      </c>
      <c r="O85" s="4">
        <f>RTM!O85+'G-DAM'!O85+DAM!O85</f>
        <v>0</v>
      </c>
      <c r="P85" s="4">
        <f>RTM!P85+'G-DAM'!P85+DAM!P85</f>
        <v>0</v>
      </c>
      <c r="Q85" s="4">
        <f>RTM!Q85+'G-DAM'!Q85+DAM!Q85</f>
        <v>0</v>
      </c>
      <c r="R85" s="4">
        <f>RTM!R85+'G-DAM'!R85+DAM!R85</f>
        <v>0</v>
      </c>
      <c r="S85" s="4">
        <f>RTM!S85+'G-DAM'!S85+DAM!S85</f>
        <v>0</v>
      </c>
      <c r="T85" s="4">
        <f>RTM!T85+'G-DAM'!T85+DAM!T85</f>
        <v>0</v>
      </c>
      <c r="U85" s="4">
        <f>RTM!U85+'G-DAM'!U85+DAM!U85</f>
        <v>0</v>
      </c>
      <c r="V85" s="4">
        <f>RTM!V85+'G-DAM'!V85+DAM!V85</f>
        <v>0</v>
      </c>
      <c r="W85" s="4">
        <f>RTM!W85+'G-DAM'!W85+DAM!W85</f>
        <v>0</v>
      </c>
      <c r="X85" s="4">
        <f>RTM!X85+'G-DAM'!X85+DAM!X85</f>
        <v>0</v>
      </c>
      <c r="Y85" s="4">
        <f>RTM!Y85+'G-DAM'!Y85+DAM!Y85</f>
        <v>0</v>
      </c>
      <c r="Z85" s="4">
        <f>RTM!Z85+'G-DAM'!Z85+DAM!Z85</f>
        <v>0</v>
      </c>
      <c r="AA85" s="4">
        <f>RTM!AA85+'G-DAM'!AA85+DAM!AA85</f>
        <v>0</v>
      </c>
      <c r="AB85" s="4">
        <f>RTM!AB85+'G-DAM'!AB85+DAM!AB85</f>
        <v>0</v>
      </c>
      <c r="AC85" s="4">
        <f>RTM!AC85+'G-DAM'!AC85+DAM!AC85</f>
        <v>0</v>
      </c>
      <c r="AD85" s="4">
        <f>RTM!AD85+'G-DAM'!AD85+DAM!AD85</f>
        <v>0</v>
      </c>
      <c r="AE85" s="4">
        <f>RTM!AE85+'G-DAM'!AE85+DAM!AE85</f>
        <v>0</v>
      </c>
    </row>
    <row r="86" spans="1:31">
      <c r="A86" s="4" t="s">
        <v>86</v>
      </c>
      <c r="B86" s="4">
        <f>RTM!B86+'G-DAM'!B86+DAM!B86</f>
        <v>200</v>
      </c>
      <c r="C86" s="4">
        <f>RTM!C86+'G-DAM'!C86+DAM!C86</f>
        <v>0</v>
      </c>
      <c r="D86" s="4">
        <f>RTM!D86+'G-DAM'!D86+DAM!D86</f>
        <v>0</v>
      </c>
      <c r="E86" s="4">
        <f>RTM!E86+'G-DAM'!E86+DAM!E86</f>
        <v>0</v>
      </c>
      <c r="F86" s="4">
        <f>RTM!F86+'G-DAM'!F86+DAM!F86</f>
        <v>0</v>
      </c>
      <c r="G86" s="4">
        <f>RTM!G86+'G-DAM'!G86+DAM!G86</f>
        <v>0</v>
      </c>
      <c r="H86" s="4">
        <f>RTM!H86+'G-DAM'!H86+DAM!H86</f>
        <v>0</v>
      </c>
      <c r="I86" s="4">
        <f>RTM!I86+'G-DAM'!I86+DAM!I86</f>
        <v>0</v>
      </c>
      <c r="J86" s="4">
        <f>RTM!J86+'G-DAM'!J86+DAM!J86</f>
        <v>0</v>
      </c>
      <c r="K86" s="4">
        <f>RTM!K86+'G-DAM'!K86+DAM!K86</f>
        <v>0</v>
      </c>
      <c r="L86" s="4">
        <f>RTM!L86+'G-DAM'!L86+DAM!L86</f>
        <v>0</v>
      </c>
      <c r="M86" s="4">
        <f>RTM!M86+'G-DAM'!M86+DAM!M86</f>
        <v>0</v>
      </c>
      <c r="N86" s="4">
        <f>RTM!N86+'G-DAM'!N86+DAM!N86</f>
        <v>0</v>
      </c>
      <c r="O86" s="4">
        <f>RTM!O86+'G-DAM'!O86+DAM!O86</f>
        <v>0</v>
      </c>
      <c r="P86" s="4">
        <f>RTM!P86+'G-DAM'!P86+DAM!P86</f>
        <v>0</v>
      </c>
      <c r="Q86" s="4">
        <f>RTM!Q86+'G-DAM'!Q86+DAM!Q86</f>
        <v>0</v>
      </c>
      <c r="R86" s="4">
        <f>RTM!R86+'G-DAM'!R86+DAM!R86</f>
        <v>0</v>
      </c>
      <c r="S86" s="4">
        <f>RTM!S86+'G-DAM'!S86+DAM!S86</f>
        <v>0</v>
      </c>
      <c r="T86" s="4">
        <f>RTM!T86+'G-DAM'!T86+DAM!T86</f>
        <v>0</v>
      </c>
      <c r="U86" s="4">
        <f>RTM!U86+'G-DAM'!U86+DAM!U86</f>
        <v>0</v>
      </c>
      <c r="V86" s="4">
        <f>RTM!V86+'G-DAM'!V86+DAM!V86</f>
        <v>0</v>
      </c>
      <c r="W86" s="4">
        <f>RTM!W86+'G-DAM'!W86+DAM!W86</f>
        <v>0</v>
      </c>
      <c r="X86" s="4">
        <f>RTM!X86+'G-DAM'!X86+DAM!X86</f>
        <v>0</v>
      </c>
      <c r="Y86" s="4">
        <f>RTM!Y86+'G-DAM'!Y86+DAM!Y86</f>
        <v>0</v>
      </c>
      <c r="Z86" s="4">
        <f>RTM!Z86+'G-DAM'!Z86+DAM!Z86</f>
        <v>0</v>
      </c>
      <c r="AA86" s="4">
        <f>RTM!AA86+'G-DAM'!AA86+DAM!AA86</f>
        <v>0</v>
      </c>
      <c r="AB86" s="4">
        <f>RTM!AB86+'G-DAM'!AB86+DAM!AB86</f>
        <v>0</v>
      </c>
      <c r="AC86" s="4">
        <f>RTM!AC86+'G-DAM'!AC86+DAM!AC86</f>
        <v>0</v>
      </c>
      <c r="AD86" s="4">
        <f>RTM!AD86+'G-DAM'!AD86+DAM!AD86</f>
        <v>0</v>
      </c>
      <c r="AE86" s="4">
        <f>RTM!AE86+'G-DAM'!AE86+DAM!AE86</f>
        <v>0</v>
      </c>
    </row>
    <row r="87" spans="1:31">
      <c r="A87" s="4" t="s">
        <v>87</v>
      </c>
      <c r="B87" s="4">
        <f>RTM!B87+'G-DAM'!B87+DAM!B87</f>
        <v>0</v>
      </c>
      <c r="C87" s="4">
        <f>RTM!C87+'G-DAM'!C87+DAM!C87</f>
        <v>0</v>
      </c>
      <c r="D87" s="4">
        <f>RTM!D87+'G-DAM'!D87+DAM!D87</f>
        <v>0</v>
      </c>
      <c r="E87" s="4">
        <f>RTM!E87+'G-DAM'!E87+DAM!E87</f>
        <v>0</v>
      </c>
      <c r="F87" s="4">
        <f>RTM!F87+'G-DAM'!F87+DAM!F87</f>
        <v>0</v>
      </c>
      <c r="G87" s="4">
        <f>RTM!G87+'G-DAM'!G87+DAM!G87</f>
        <v>0</v>
      </c>
      <c r="H87" s="4">
        <f>RTM!H87+'G-DAM'!H87+DAM!H87</f>
        <v>0</v>
      </c>
      <c r="I87" s="4">
        <f>RTM!I87+'G-DAM'!I87+DAM!I87</f>
        <v>0</v>
      </c>
      <c r="J87" s="4">
        <f>RTM!J87+'G-DAM'!J87+DAM!J87</f>
        <v>0</v>
      </c>
      <c r="K87" s="4">
        <f>RTM!K87+'G-DAM'!K87+DAM!K87</f>
        <v>0</v>
      </c>
      <c r="L87" s="4">
        <f>RTM!L87+'G-DAM'!L87+DAM!L87</f>
        <v>0</v>
      </c>
      <c r="M87" s="4">
        <f>RTM!M87+'G-DAM'!M87+DAM!M87</f>
        <v>0</v>
      </c>
      <c r="N87" s="4">
        <f>RTM!N87+'G-DAM'!N87+DAM!N87</f>
        <v>0</v>
      </c>
      <c r="O87" s="4">
        <f>RTM!O87+'G-DAM'!O87+DAM!O87</f>
        <v>0</v>
      </c>
      <c r="P87" s="4">
        <f>RTM!P87+'G-DAM'!P87+DAM!P87</f>
        <v>0</v>
      </c>
      <c r="Q87" s="4">
        <f>RTM!Q87+'G-DAM'!Q87+DAM!Q87</f>
        <v>0</v>
      </c>
      <c r="R87" s="4">
        <f>RTM!R87+'G-DAM'!R87+DAM!R87</f>
        <v>0</v>
      </c>
      <c r="S87" s="4">
        <f>RTM!S87+'G-DAM'!S87+DAM!S87</f>
        <v>0</v>
      </c>
      <c r="T87" s="4">
        <f>RTM!T87+'G-DAM'!T87+DAM!T87</f>
        <v>0</v>
      </c>
      <c r="U87" s="4">
        <f>RTM!U87+'G-DAM'!U87+DAM!U87</f>
        <v>0</v>
      </c>
      <c r="V87" s="4">
        <f>RTM!V87+'G-DAM'!V87+DAM!V87</f>
        <v>0</v>
      </c>
      <c r="W87" s="4">
        <f>RTM!W87+'G-DAM'!W87+DAM!W87</f>
        <v>0</v>
      </c>
      <c r="X87" s="4">
        <f>RTM!X87+'G-DAM'!X87+DAM!X87</f>
        <v>0</v>
      </c>
      <c r="Y87" s="4">
        <f>RTM!Y87+'G-DAM'!Y87+DAM!Y87</f>
        <v>0</v>
      </c>
      <c r="Z87" s="4">
        <f>RTM!Z87+'G-DAM'!Z87+DAM!Z87</f>
        <v>0</v>
      </c>
      <c r="AA87" s="4">
        <f>RTM!AA87+'G-DAM'!AA87+DAM!AA87</f>
        <v>0</v>
      </c>
      <c r="AB87" s="4">
        <f>RTM!AB87+'G-DAM'!AB87+DAM!AB87</f>
        <v>0</v>
      </c>
      <c r="AC87" s="4">
        <f>RTM!AC87+'G-DAM'!AC87+DAM!AC87</f>
        <v>0</v>
      </c>
      <c r="AD87" s="4">
        <f>RTM!AD87+'G-DAM'!AD87+DAM!AD87</f>
        <v>0</v>
      </c>
      <c r="AE87" s="4">
        <f>RTM!AE87+'G-DAM'!AE87+DAM!AE87</f>
        <v>0</v>
      </c>
    </row>
    <row r="88" spans="1:31">
      <c r="A88" s="4" t="s">
        <v>88</v>
      </c>
      <c r="B88" s="4">
        <f>RTM!B88+'G-DAM'!B88+DAM!B88</f>
        <v>0</v>
      </c>
      <c r="C88" s="4">
        <f>RTM!C88+'G-DAM'!C88+DAM!C88</f>
        <v>0</v>
      </c>
      <c r="D88" s="4">
        <f>RTM!D88+'G-DAM'!D88+DAM!D88</f>
        <v>0</v>
      </c>
      <c r="E88" s="4">
        <f>RTM!E88+'G-DAM'!E88+DAM!E88</f>
        <v>0</v>
      </c>
      <c r="F88" s="4">
        <f>RTM!F88+'G-DAM'!F88+DAM!F88</f>
        <v>0</v>
      </c>
      <c r="G88" s="4">
        <f>RTM!G88+'G-DAM'!G88+DAM!G88</f>
        <v>0</v>
      </c>
      <c r="H88" s="4">
        <f>RTM!H88+'G-DAM'!H88+DAM!H88</f>
        <v>0</v>
      </c>
      <c r="I88" s="4">
        <f>RTM!I88+'G-DAM'!I88+DAM!I88</f>
        <v>0</v>
      </c>
      <c r="J88" s="4">
        <f>RTM!J88+'G-DAM'!J88+DAM!J88</f>
        <v>0</v>
      </c>
      <c r="K88" s="4">
        <f>RTM!K88+'G-DAM'!K88+DAM!K88</f>
        <v>0</v>
      </c>
      <c r="L88" s="4">
        <f>RTM!L88+'G-DAM'!L88+DAM!L88</f>
        <v>0</v>
      </c>
      <c r="M88" s="4">
        <f>RTM!M88+'G-DAM'!M88+DAM!M88</f>
        <v>0</v>
      </c>
      <c r="N88" s="4">
        <f>RTM!N88+'G-DAM'!N88+DAM!N88</f>
        <v>0</v>
      </c>
      <c r="O88" s="4">
        <f>RTM!O88+'G-DAM'!O88+DAM!O88</f>
        <v>0</v>
      </c>
      <c r="P88" s="4">
        <f>RTM!P88+'G-DAM'!P88+DAM!P88</f>
        <v>0</v>
      </c>
      <c r="Q88" s="4">
        <f>RTM!Q88+'G-DAM'!Q88+DAM!Q88</f>
        <v>0</v>
      </c>
      <c r="R88" s="4">
        <f>RTM!R88+'G-DAM'!R88+DAM!R88</f>
        <v>0</v>
      </c>
      <c r="S88" s="4">
        <f>RTM!S88+'G-DAM'!S88+DAM!S88</f>
        <v>0</v>
      </c>
      <c r="T88" s="4">
        <f>RTM!T88+'G-DAM'!T88+DAM!T88</f>
        <v>0</v>
      </c>
      <c r="U88" s="4">
        <f>RTM!U88+'G-DAM'!U88+DAM!U88</f>
        <v>0</v>
      </c>
      <c r="V88" s="4">
        <f>RTM!V88+'G-DAM'!V88+DAM!V88</f>
        <v>0</v>
      </c>
      <c r="W88" s="4">
        <f>RTM!W88+'G-DAM'!W88+DAM!W88</f>
        <v>0</v>
      </c>
      <c r="X88" s="4">
        <f>RTM!X88+'G-DAM'!X88+DAM!X88</f>
        <v>0</v>
      </c>
      <c r="Y88" s="4">
        <f>RTM!Y88+'G-DAM'!Y88+DAM!Y88</f>
        <v>0</v>
      </c>
      <c r="Z88" s="4">
        <f>RTM!Z88+'G-DAM'!Z88+DAM!Z88</f>
        <v>0</v>
      </c>
      <c r="AA88" s="4">
        <f>RTM!AA88+'G-DAM'!AA88+DAM!AA88</f>
        <v>0</v>
      </c>
      <c r="AB88" s="4">
        <f>RTM!AB88+'G-DAM'!AB88+DAM!AB88</f>
        <v>0</v>
      </c>
      <c r="AC88" s="4">
        <f>RTM!AC88+'G-DAM'!AC88+DAM!AC88</f>
        <v>0</v>
      </c>
      <c r="AD88" s="4">
        <f>RTM!AD88+'G-DAM'!AD88+DAM!AD88</f>
        <v>0</v>
      </c>
      <c r="AE88" s="4">
        <f>RTM!AE88+'G-DAM'!AE88+DAM!AE88</f>
        <v>0</v>
      </c>
    </row>
    <row r="89" spans="1:31">
      <c r="A89" s="4" t="s">
        <v>89</v>
      </c>
      <c r="B89" s="4">
        <f>RTM!B89+'G-DAM'!B89+DAM!B89</f>
        <v>0</v>
      </c>
      <c r="C89" s="4">
        <f>RTM!C89+'G-DAM'!C89+DAM!C89</f>
        <v>0</v>
      </c>
      <c r="D89" s="4">
        <f>RTM!D89+'G-DAM'!D89+DAM!D89</f>
        <v>0</v>
      </c>
      <c r="E89" s="4">
        <f>RTM!E89+'G-DAM'!E89+DAM!E89</f>
        <v>0</v>
      </c>
      <c r="F89" s="4">
        <f>RTM!F89+'G-DAM'!F89+DAM!F89</f>
        <v>0</v>
      </c>
      <c r="G89" s="4">
        <f>RTM!G89+'G-DAM'!G89+DAM!G89</f>
        <v>0</v>
      </c>
      <c r="H89" s="4">
        <f>RTM!H89+'G-DAM'!H89+DAM!H89</f>
        <v>0</v>
      </c>
      <c r="I89" s="4">
        <f>RTM!I89+'G-DAM'!I89+DAM!I89</f>
        <v>0</v>
      </c>
      <c r="J89" s="4">
        <f>RTM!J89+'G-DAM'!J89+DAM!J89</f>
        <v>0</v>
      </c>
      <c r="K89" s="4">
        <f>RTM!K89+'G-DAM'!K89+DAM!K89</f>
        <v>0</v>
      </c>
      <c r="L89" s="4">
        <f>RTM!L89+'G-DAM'!L89+DAM!L89</f>
        <v>0</v>
      </c>
      <c r="M89" s="4">
        <f>RTM!M89+'G-DAM'!M89+DAM!M89</f>
        <v>0</v>
      </c>
      <c r="N89" s="4">
        <f>RTM!N89+'G-DAM'!N89+DAM!N89</f>
        <v>0</v>
      </c>
      <c r="O89" s="4">
        <f>RTM!O89+'G-DAM'!O89+DAM!O89</f>
        <v>0</v>
      </c>
      <c r="P89" s="4">
        <f>RTM!P89+'G-DAM'!P89+DAM!P89</f>
        <v>0</v>
      </c>
      <c r="Q89" s="4">
        <f>RTM!Q89+'G-DAM'!Q89+DAM!Q89</f>
        <v>0</v>
      </c>
      <c r="R89" s="4">
        <f>RTM!R89+'G-DAM'!R89+DAM!R89</f>
        <v>0</v>
      </c>
      <c r="S89" s="4">
        <f>RTM!S89+'G-DAM'!S89+DAM!S89</f>
        <v>0</v>
      </c>
      <c r="T89" s="4">
        <f>RTM!T89+'G-DAM'!T89+DAM!T89</f>
        <v>0</v>
      </c>
      <c r="U89" s="4">
        <f>RTM!U89+'G-DAM'!U89+DAM!U89</f>
        <v>0</v>
      </c>
      <c r="V89" s="4">
        <f>RTM!V89+'G-DAM'!V89+DAM!V89</f>
        <v>0</v>
      </c>
      <c r="W89" s="4">
        <f>RTM!W89+'G-DAM'!W89+DAM!W89</f>
        <v>0</v>
      </c>
      <c r="X89" s="4">
        <f>RTM!X89+'G-DAM'!X89+DAM!X89</f>
        <v>0</v>
      </c>
      <c r="Y89" s="4">
        <f>RTM!Y89+'G-DAM'!Y89+DAM!Y89</f>
        <v>0</v>
      </c>
      <c r="Z89" s="4">
        <f>RTM!Z89+'G-DAM'!Z89+DAM!Z89</f>
        <v>0</v>
      </c>
      <c r="AA89" s="4">
        <f>RTM!AA89+'G-DAM'!AA89+DAM!AA89</f>
        <v>0</v>
      </c>
      <c r="AB89" s="4">
        <f>RTM!AB89+'G-DAM'!AB89+DAM!AB89</f>
        <v>0</v>
      </c>
      <c r="AC89" s="4">
        <f>RTM!AC89+'G-DAM'!AC89+DAM!AC89</f>
        <v>0</v>
      </c>
      <c r="AD89" s="4">
        <f>RTM!AD89+'G-DAM'!AD89+DAM!AD89</f>
        <v>0</v>
      </c>
      <c r="AE89" s="4">
        <f>RTM!AE89+'G-DAM'!AE89+DAM!AE89</f>
        <v>0</v>
      </c>
    </row>
    <row r="90" spans="1:31">
      <c r="A90" s="4" t="s">
        <v>90</v>
      </c>
      <c r="B90" s="4">
        <f>RTM!B90+'G-DAM'!B90+DAM!B90</f>
        <v>0</v>
      </c>
      <c r="C90" s="4">
        <f>RTM!C90+'G-DAM'!C90+DAM!C90</f>
        <v>0</v>
      </c>
      <c r="D90" s="4">
        <f>RTM!D90+'G-DAM'!D90+DAM!D90</f>
        <v>0</v>
      </c>
      <c r="E90" s="4">
        <f>RTM!E90+'G-DAM'!E90+DAM!E90</f>
        <v>0</v>
      </c>
      <c r="F90" s="4">
        <f>RTM!F90+'G-DAM'!F90+DAM!F90</f>
        <v>0</v>
      </c>
      <c r="G90" s="4">
        <f>RTM!G90+'G-DAM'!G90+DAM!G90</f>
        <v>0</v>
      </c>
      <c r="H90" s="4">
        <f>RTM!H90+'G-DAM'!H90+DAM!H90</f>
        <v>0</v>
      </c>
      <c r="I90" s="4">
        <f>RTM!I90+'G-DAM'!I90+DAM!I90</f>
        <v>0</v>
      </c>
      <c r="J90" s="4">
        <f>RTM!J90+'G-DAM'!J90+DAM!J90</f>
        <v>0</v>
      </c>
      <c r="K90" s="4">
        <f>RTM!K90+'G-DAM'!K90+DAM!K90</f>
        <v>0</v>
      </c>
      <c r="L90" s="4">
        <f>RTM!L90+'G-DAM'!L90+DAM!L90</f>
        <v>0</v>
      </c>
      <c r="M90" s="4">
        <f>RTM!M90+'G-DAM'!M90+DAM!M90</f>
        <v>0</v>
      </c>
      <c r="N90" s="4">
        <f>RTM!N90+'G-DAM'!N90+DAM!N90</f>
        <v>0</v>
      </c>
      <c r="O90" s="4">
        <f>RTM!O90+'G-DAM'!O90+DAM!O90</f>
        <v>0</v>
      </c>
      <c r="P90" s="4">
        <f>RTM!P90+'G-DAM'!P90+DAM!P90</f>
        <v>0</v>
      </c>
      <c r="Q90" s="4">
        <f>RTM!Q90+'G-DAM'!Q90+DAM!Q90</f>
        <v>0</v>
      </c>
      <c r="R90" s="4">
        <f>RTM!R90+'G-DAM'!R90+DAM!R90</f>
        <v>0</v>
      </c>
      <c r="S90" s="4">
        <f>RTM!S90+'G-DAM'!S90+DAM!S90</f>
        <v>0</v>
      </c>
      <c r="T90" s="4">
        <f>RTM!T90+'G-DAM'!T90+DAM!T90</f>
        <v>0</v>
      </c>
      <c r="U90" s="4">
        <f>RTM!U90+'G-DAM'!U90+DAM!U90</f>
        <v>0</v>
      </c>
      <c r="V90" s="4">
        <f>RTM!V90+'G-DAM'!V90+DAM!V90</f>
        <v>0</v>
      </c>
      <c r="W90" s="4">
        <f>RTM!W90+'G-DAM'!W90+DAM!W90</f>
        <v>0</v>
      </c>
      <c r="X90" s="4">
        <f>RTM!X90+'G-DAM'!X90+DAM!X90</f>
        <v>0</v>
      </c>
      <c r="Y90" s="4">
        <f>RTM!Y90+'G-DAM'!Y90+DAM!Y90</f>
        <v>0</v>
      </c>
      <c r="Z90" s="4">
        <f>RTM!Z90+'G-DAM'!Z90+DAM!Z90</f>
        <v>0</v>
      </c>
      <c r="AA90" s="4">
        <f>RTM!AA90+'G-DAM'!AA90+DAM!AA90</f>
        <v>0</v>
      </c>
      <c r="AB90" s="4">
        <f>RTM!AB90+'G-DAM'!AB90+DAM!AB90</f>
        <v>0</v>
      </c>
      <c r="AC90" s="4">
        <f>RTM!AC90+'G-DAM'!AC90+DAM!AC90</f>
        <v>0</v>
      </c>
      <c r="AD90" s="4">
        <f>RTM!AD90+'G-DAM'!AD90+DAM!AD90</f>
        <v>0</v>
      </c>
      <c r="AE90" s="4">
        <f>RTM!AE90+'G-DAM'!AE90+DAM!AE90</f>
        <v>0</v>
      </c>
    </row>
    <row r="91" spans="1:31">
      <c r="A91" s="4" t="s">
        <v>91</v>
      </c>
      <c r="B91" s="4">
        <f>RTM!B91+'G-DAM'!B91+DAM!B91</f>
        <v>100</v>
      </c>
      <c r="C91" s="4">
        <f>RTM!C91+'G-DAM'!C91+DAM!C91</f>
        <v>0</v>
      </c>
      <c r="D91" s="4">
        <f>RTM!D91+'G-DAM'!D91+DAM!D91</f>
        <v>0</v>
      </c>
      <c r="E91" s="4">
        <f>RTM!E91+'G-DAM'!E91+DAM!E91</f>
        <v>0</v>
      </c>
      <c r="F91" s="4">
        <f>RTM!F91+'G-DAM'!F91+DAM!F91</f>
        <v>0</v>
      </c>
      <c r="G91" s="4">
        <f>RTM!G91+'G-DAM'!G91+DAM!G91</f>
        <v>0</v>
      </c>
      <c r="H91" s="4">
        <f>RTM!H91+'G-DAM'!H91+DAM!H91</f>
        <v>0</v>
      </c>
      <c r="I91" s="4">
        <f>RTM!I91+'G-DAM'!I91+DAM!I91</f>
        <v>0</v>
      </c>
      <c r="J91" s="4">
        <f>RTM!J91+'G-DAM'!J91+DAM!J91</f>
        <v>0</v>
      </c>
      <c r="K91" s="4">
        <f>RTM!K91+'G-DAM'!K91+DAM!K91</f>
        <v>0</v>
      </c>
      <c r="L91" s="4">
        <f>RTM!L91+'G-DAM'!L91+DAM!L91</f>
        <v>0</v>
      </c>
      <c r="M91" s="4">
        <f>RTM!M91+'G-DAM'!M91+DAM!M91</f>
        <v>0</v>
      </c>
      <c r="N91" s="4">
        <f>RTM!N91+'G-DAM'!N91+DAM!N91</f>
        <v>0</v>
      </c>
      <c r="O91" s="4">
        <f>RTM!O91+'G-DAM'!O91+DAM!O91</f>
        <v>0</v>
      </c>
      <c r="P91" s="4">
        <f>RTM!P91+'G-DAM'!P91+DAM!P91</f>
        <v>0</v>
      </c>
      <c r="Q91" s="4">
        <f>RTM!Q91+'G-DAM'!Q91+DAM!Q91</f>
        <v>0</v>
      </c>
      <c r="R91" s="4">
        <f>RTM!R91+'G-DAM'!R91+DAM!R91</f>
        <v>0</v>
      </c>
      <c r="S91" s="4">
        <f>RTM!S91+'G-DAM'!S91+DAM!S91</f>
        <v>0</v>
      </c>
      <c r="T91" s="4">
        <f>RTM!T91+'G-DAM'!T91+DAM!T91</f>
        <v>0</v>
      </c>
      <c r="U91" s="4">
        <f>RTM!U91+'G-DAM'!U91+DAM!U91</f>
        <v>0</v>
      </c>
      <c r="V91" s="4">
        <f>RTM!V91+'G-DAM'!V91+DAM!V91</f>
        <v>0</v>
      </c>
      <c r="W91" s="4">
        <f>RTM!W91+'G-DAM'!W91+DAM!W91</f>
        <v>0</v>
      </c>
      <c r="X91" s="4">
        <f>RTM!X91+'G-DAM'!X91+DAM!X91</f>
        <v>0</v>
      </c>
      <c r="Y91" s="4">
        <f>RTM!Y91+'G-DAM'!Y91+DAM!Y91</f>
        <v>0</v>
      </c>
      <c r="Z91" s="4">
        <f>RTM!Z91+'G-DAM'!Z91+DAM!Z91</f>
        <v>0</v>
      </c>
      <c r="AA91" s="4">
        <f>RTM!AA91+'G-DAM'!AA91+DAM!AA91</f>
        <v>0</v>
      </c>
      <c r="AB91" s="4">
        <f>RTM!AB91+'G-DAM'!AB91+DAM!AB91</f>
        <v>0</v>
      </c>
      <c r="AC91" s="4">
        <f>RTM!AC91+'G-DAM'!AC91+DAM!AC91</f>
        <v>0</v>
      </c>
      <c r="AD91" s="4">
        <f>RTM!AD91+'G-DAM'!AD91+DAM!AD91</f>
        <v>0</v>
      </c>
      <c r="AE91" s="4">
        <f>RTM!AE91+'G-DAM'!AE91+DAM!AE91</f>
        <v>0</v>
      </c>
    </row>
    <row r="92" spans="1:31">
      <c r="A92" s="4" t="s">
        <v>92</v>
      </c>
      <c r="B92" s="4">
        <f>RTM!B92+'G-DAM'!B92+DAM!B92</f>
        <v>200</v>
      </c>
      <c r="C92" s="4">
        <f>RTM!C92+'G-DAM'!C92+DAM!C92</f>
        <v>0</v>
      </c>
      <c r="D92" s="4">
        <f>RTM!D92+'G-DAM'!D92+DAM!D92</f>
        <v>0</v>
      </c>
      <c r="E92" s="4">
        <f>RTM!E92+'G-DAM'!E92+DAM!E92</f>
        <v>0</v>
      </c>
      <c r="F92" s="4">
        <f>RTM!F92+'G-DAM'!F92+DAM!F92</f>
        <v>0</v>
      </c>
      <c r="G92" s="4">
        <f>RTM!G92+'G-DAM'!G92+DAM!G92</f>
        <v>0</v>
      </c>
      <c r="H92" s="4">
        <f>RTM!H92+'G-DAM'!H92+DAM!H92</f>
        <v>0</v>
      </c>
      <c r="I92" s="4">
        <f>RTM!I92+'G-DAM'!I92+DAM!I92</f>
        <v>0</v>
      </c>
      <c r="J92" s="4">
        <f>RTM!J92+'G-DAM'!J92+DAM!J92</f>
        <v>0</v>
      </c>
      <c r="K92" s="4">
        <f>RTM!K92+'G-DAM'!K92+DAM!K92</f>
        <v>0</v>
      </c>
      <c r="L92" s="4">
        <f>RTM!L92+'G-DAM'!L92+DAM!L92</f>
        <v>0</v>
      </c>
      <c r="M92" s="4">
        <f>RTM!M92+'G-DAM'!M92+DAM!M92</f>
        <v>0</v>
      </c>
      <c r="N92" s="4">
        <f>RTM!N92+'G-DAM'!N92+DAM!N92</f>
        <v>0</v>
      </c>
      <c r="O92" s="4">
        <f>RTM!O92+'G-DAM'!O92+DAM!O92</f>
        <v>0</v>
      </c>
      <c r="P92" s="4">
        <f>RTM!P92+'G-DAM'!P92+DAM!P92</f>
        <v>0</v>
      </c>
      <c r="Q92" s="4">
        <f>RTM!Q92+'G-DAM'!Q92+DAM!Q92</f>
        <v>0</v>
      </c>
      <c r="R92" s="4">
        <f>RTM!R92+'G-DAM'!R92+DAM!R92</f>
        <v>0</v>
      </c>
      <c r="S92" s="4">
        <f>RTM!S92+'G-DAM'!S92+DAM!S92</f>
        <v>0</v>
      </c>
      <c r="T92" s="4">
        <f>RTM!T92+'G-DAM'!T92+DAM!T92</f>
        <v>0</v>
      </c>
      <c r="U92" s="4">
        <f>RTM!U92+'G-DAM'!U92+DAM!U92</f>
        <v>0</v>
      </c>
      <c r="V92" s="4">
        <f>RTM!V92+'G-DAM'!V92+DAM!V92</f>
        <v>0</v>
      </c>
      <c r="W92" s="4">
        <f>RTM!W92+'G-DAM'!W92+DAM!W92</f>
        <v>0</v>
      </c>
      <c r="X92" s="4">
        <f>RTM!X92+'G-DAM'!X92+DAM!X92</f>
        <v>0</v>
      </c>
      <c r="Y92" s="4">
        <f>RTM!Y92+'G-DAM'!Y92+DAM!Y92</f>
        <v>0</v>
      </c>
      <c r="Z92" s="4">
        <f>RTM!Z92+'G-DAM'!Z92+DAM!Z92</f>
        <v>0</v>
      </c>
      <c r="AA92" s="4">
        <f>RTM!AA92+'G-DAM'!AA92+DAM!AA92</f>
        <v>0</v>
      </c>
      <c r="AB92" s="4">
        <f>RTM!AB92+'G-DAM'!AB92+DAM!AB92</f>
        <v>0</v>
      </c>
      <c r="AC92" s="4">
        <f>RTM!AC92+'G-DAM'!AC92+DAM!AC92</f>
        <v>0</v>
      </c>
      <c r="AD92" s="4">
        <f>RTM!AD92+'G-DAM'!AD92+DAM!AD92</f>
        <v>0</v>
      </c>
      <c r="AE92" s="4">
        <f>RTM!AE92+'G-DAM'!AE92+DAM!AE92</f>
        <v>0</v>
      </c>
    </row>
    <row r="93" spans="1:31">
      <c r="A93" s="4" t="s">
        <v>93</v>
      </c>
      <c r="B93" s="4">
        <f>RTM!B93+'G-DAM'!B93+DAM!B93</f>
        <v>150</v>
      </c>
      <c r="C93" s="4">
        <f>RTM!C93+'G-DAM'!C93+DAM!C93</f>
        <v>0</v>
      </c>
      <c r="D93" s="4">
        <f>RTM!D93+'G-DAM'!D93+DAM!D93</f>
        <v>0</v>
      </c>
      <c r="E93" s="4">
        <f>RTM!E93+'G-DAM'!E93+DAM!E93</f>
        <v>0</v>
      </c>
      <c r="F93" s="4">
        <f>RTM!F93+'G-DAM'!F93+DAM!F93</f>
        <v>0</v>
      </c>
      <c r="G93" s="4">
        <f>RTM!G93+'G-DAM'!G93+DAM!G93</f>
        <v>0</v>
      </c>
      <c r="H93" s="4">
        <f>RTM!H93+'G-DAM'!H93+DAM!H93</f>
        <v>200</v>
      </c>
      <c r="I93" s="4">
        <f>RTM!I93+'G-DAM'!I93+DAM!I93</f>
        <v>0</v>
      </c>
      <c r="J93" s="4">
        <f>RTM!J93+'G-DAM'!J93+DAM!J93</f>
        <v>0</v>
      </c>
      <c r="K93" s="4">
        <f>RTM!K93+'G-DAM'!K93+DAM!K93</f>
        <v>0</v>
      </c>
      <c r="L93" s="4">
        <f>RTM!L93+'G-DAM'!L93+DAM!L93</f>
        <v>0</v>
      </c>
      <c r="M93" s="4">
        <f>RTM!M93+'G-DAM'!M93+DAM!M93</f>
        <v>0</v>
      </c>
      <c r="N93" s="4">
        <f>RTM!N93+'G-DAM'!N93+DAM!N93</f>
        <v>0</v>
      </c>
      <c r="O93" s="4">
        <f>RTM!O93+'G-DAM'!O93+DAM!O93</f>
        <v>0</v>
      </c>
      <c r="P93" s="4">
        <f>RTM!P93+'G-DAM'!P93+DAM!P93</f>
        <v>0</v>
      </c>
      <c r="Q93" s="4">
        <f>RTM!Q93+'G-DAM'!Q93+DAM!Q93</f>
        <v>0</v>
      </c>
      <c r="R93" s="4">
        <f>RTM!R93+'G-DAM'!R93+DAM!R93</f>
        <v>0</v>
      </c>
      <c r="S93" s="4">
        <f>RTM!S93+'G-DAM'!S93+DAM!S93</f>
        <v>0</v>
      </c>
      <c r="T93" s="4">
        <f>RTM!T93+'G-DAM'!T93+DAM!T93</f>
        <v>0</v>
      </c>
      <c r="U93" s="4">
        <f>RTM!U93+'G-DAM'!U93+DAM!U93</f>
        <v>0</v>
      </c>
      <c r="V93" s="4">
        <f>RTM!V93+'G-DAM'!V93+DAM!V93</f>
        <v>0</v>
      </c>
      <c r="W93" s="4">
        <f>RTM!W93+'G-DAM'!W93+DAM!W93</f>
        <v>0</v>
      </c>
      <c r="X93" s="4">
        <f>RTM!X93+'G-DAM'!X93+DAM!X93</f>
        <v>0</v>
      </c>
      <c r="Y93" s="4">
        <f>RTM!Y93+'G-DAM'!Y93+DAM!Y93</f>
        <v>0</v>
      </c>
      <c r="Z93" s="4">
        <f>RTM!Z93+'G-DAM'!Z93+DAM!Z93</f>
        <v>0</v>
      </c>
      <c r="AA93" s="4">
        <f>RTM!AA93+'G-DAM'!AA93+DAM!AA93</f>
        <v>0</v>
      </c>
      <c r="AB93" s="4">
        <f>RTM!AB93+'G-DAM'!AB93+DAM!AB93</f>
        <v>0</v>
      </c>
      <c r="AC93" s="4">
        <f>RTM!AC93+'G-DAM'!AC93+DAM!AC93</f>
        <v>0</v>
      </c>
      <c r="AD93" s="4">
        <f>RTM!AD93+'G-DAM'!AD93+DAM!AD93</f>
        <v>0</v>
      </c>
      <c r="AE93" s="4">
        <f>RTM!AE93+'G-DAM'!AE93+DAM!AE93</f>
        <v>0</v>
      </c>
    </row>
    <row r="94" spans="1:31">
      <c r="A94" s="4" t="s">
        <v>94</v>
      </c>
      <c r="B94" s="4">
        <f>RTM!B94+'G-DAM'!B94+DAM!B94</f>
        <v>150</v>
      </c>
      <c r="C94" s="4">
        <f>RTM!C94+'G-DAM'!C94+DAM!C94</f>
        <v>0</v>
      </c>
      <c r="D94" s="4">
        <f>RTM!D94+'G-DAM'!D94+DAM!D94</f>
        <v>0</v>
      </c>
      <c r="E94" s="4">
        <f>RTM!E94+'G-DAM'!E94+DAM!E94</f>
        <v>0</v>
      </c>
      <c r="F94" s="4">
        <f>RTM!F94+'G-DAM'!F94+DAM!F94</f>
        <v>0</v>
      </c>
      <c r="G94" s="4">
        <f>RTM!G94+'G-DAM'!G94+DAM!G94</f>
        <v>0</v>
      </c>
      <c r="H94" s="4">
        <f>RTM!H94+'G-DAM'!H94+DAM!H94</f>
        <v>250</v>
      </c>
      <c r="I94" s="4">
        <f>RTM!I94+'G-DAM'!I94+DAM!I94</f>
        <v>0</v>
      </c>
      <c r="J94" s="4">
        <f>RTM!J94+'G-DAM'!J94+DAM!J94</f>
        <v>0</v>
      </c>
      <c r="K94" s="4">
        <f>RTM!K94+'G-DAM'!K94+DAM!K94</f>
        <v>0</v>
      </c>
      <c r="L94" s="4">
        <f>RTM!L94+'G-DAM'!L94+DAM!L94</f>
        <v>0</v>
      </c>
      <c r="M94" s="4">
        <f>RTM!M94+'G-DAM'!M94+DAM!M94</f>
        <v>0</v>
      </c>
      <c r="N94" s="4">
        <f>RTM!N94+'G-DAM'!N94+DAM!N94</f>
        <v>0</v>
      </c>
      <c r="O94" s="4">
        <f>RTM!O94+'G-DAM'!O94+DAM!O94</f>
        <v>0</v>
      </c>
      <c r="P94" s="4">
        <f>RTM!P94+'G-DAM'!P94+DAM!P94</f>
        <v>0</v>
      </c>
      <c r="Q94" s="4">
        <f>RTM!Q94+'G-DAM'!Q94+DAM!Q94</f>
        <v>0</v>
      </c>
      <c r="R94" s="4">
        <f>RTM!R94+'G-DAM'!R94+DAM!R94</f>
        <v>0</v>
      </c>
      <c r="S94" s="4">
        <f>RTM!S94+'G-DAM'!S94+DAM!S94</f>
        <v>0</v>
      </c>
      <c r="T94" s="4">
        <f>RTM!T94+'G-DAM'!T94+DAM!T94</f>
        <v>0</v>
      </c>
      <c r="U94" s="4">
        <f>RTM!U94+'G-DAM'!U94+DAM!U94</f>
        <v>0</v>
      </c>
      <c r="V94" s="4">
        <f>RTM!V94+'G-DAM'!V94+DAM!V94</f>
        <v>0</v>
      </c>
      <c r="W94" s="4">
        <f>RTM!W94+'G-DAM'!W94+DAM!W94</f>
        <v>0</v>
      </c>
      <c r="X94" s="4">
        <f>RTM!X94+'G-DAM'!X94+DAM!X94</f>
        <v>0</v>
      </c>
      <c r="Y94" s="4">
        <f>RTM!Y94+'G-DAM'!Y94+DAM!Y94</f>
        <v>0</v>
      </c>
      <c r="Z94" s="4">
        <f>RTM!Z94+'G-DAM'!Z94+DAM!Z94</f>
        <v>0</v>
      </c>
      <c r="AA94" s="4">
        <f>RTM!AA94+'G-DAM'!AA94+DAM!AA94</f>
        <v>0</v>
      </c>
      <c r="AB94" s="4">
        <f>RTM!AB94+'G-DAM'!AB94+DAM!AB94</f>
        <v>0</v>
      </c>
      <c r="AC94" s="4">
        <f>RTM!AC94+'G-DAM'!AC94+DAM!AC94</f>
        <v>0</v>
      </c>
      <c r="AD94" s="4">
        <f>RTM!AD94+'G-DAM'!AD94+DAM!AD94</f>
        <v>0</v>
      </c>
      <c r="AE94" s="4">
        <f>RTM!AE94+'G-DAM'!AE94+DAM!AE94</f>
        <v>0</v>
      </c>
    </row>
    <row r="95" spans="1:31">
      <c r="A95" s="4" t="s">
        <v>95</v>
      </c>
      <c r="B95" s="4">
        <f>RTM!B95+'G-DAM'!B95+DAM!B95</f>
        <v>250</v>
      </c>
      <c r="C95" s="4">
        <f>RTM!C95+'G-DAM'!C95+DAM!C95</f>
        <v>0</v>
      </c>
      <c r="D95" s="4">
        <f>RTM!D95+'G-DAM'!D95+DAM!D95</f>
        <v>0</v>
      </c>
      <c r="E95" s="4">
        <f>RTM!E95+'G-DAM'!E95+DAM!E95</f>
        <v>0</v>
      </c>
      <c r="F95" s="4">
        <f>RTM!F95+'G-DAM'!F95+DAM!F95</f>
        <v>0</v>
      </c>
      <c r="G95" s="4">
        <f>RTM!G95+'G-DAM'!G95+DAM!G95</f>
        <v>0</v>
      </c>
      <c r="H95" s="4">
        <f>RTM!H95+'G-DAM'!H95+DAM!H95</f>
        <v>0</v>
      </c>
      <c r="I95" s="4">
        <f>RTM!I95+'G-DAM'!I95+DAM!I95</f>
        <v>0</v>
      </c>
      <c r="J95" s="4">
        <f>RTM!J95+'G-DAM'!J95+DAM!J95</f>
        <v>0</v>
      </c>
      <c r="K95" s="4">
        <f>RTM!K95+'G-DAM'!K95+DAM!K95</f>
        <v>0</v>
      </c>
      <c r="L95" s="4">
        <f>RTM!L95+'G-DAM'!L95+DAM!L95</f>
        <v>0</v>
      </c>
      <c r="M95" s="4">
        <f>RTM!M95+'G-DAM'!M95+DAM!M95</f>
        <v>0</v>
      </c>
      <c r="N95" s="4">
        <f>RTM!N95+'G-DAM'!N95+DAM!N95</f>
        <v>0</v>
      </c>
      <c r="O95" s="4">
        <f>RTM!O95+'G-DAM'!O95+DAM!O95</f>
        <v>0</v>
      </c>
      <c r="P95" s="4">
        <f>RTM!P95+'G-DAM'!P95+DAM!P95</f>
        <v>0</v>
      </c>
      <c r="Q95" s="4">
        <f>RTM!Q95+'G-DAM'!Q95+DAM!Q95</f>
        <v>0</v>
      </c>
      <c r="R95" s="4">
        <f>RTM!R95+'G-DAM'!R95+DAM!R95</f>
        <v>0</v>
      </c>
      <c r="S95" s="4">
        <f>RTM!S95+'G-DAM'!S95+DAM!S95</f>
        <v>0</v>
      </c>
      <c r="T95" s="4">
        <f>RTM!T95+'G-DAM'!T95+DAM!T95</f>
        <v>0</v>
      </c>
      <c r="U95" s="4">
        <f>RTM!U95+'G-DAM'!U95+DAM!U95</f>
        <v>0</v>
      </c>
      <c r="V95" s="4">
        <f>RTM!V95+'G-DAM'!V95+DAM!V95</f>
        <v>0</v>
      </c>
      <c r="W95" s="4">
        <f>RTM!W95+'G-DAM'!W95+DAM!W95</f>
        <v>0</v>
      </c>
      <c r="X95" s="4">
        <f>RTM!X95+'G-DAM'!X95+DAM!X95</f>
        <v>0</v>
      </c>
      <c r="Y95" s="4">
        <f>RTM!Y95+'G-DAM'!Y95+DAM!Y95</f>
        <v>0</v>
      </c>
      <c r="Z95" s="4">
        <f>RTM!Z95+'G-DAM'!Z95+DAM!Z95</f>
        <v>0</v>
      </c>
      <c r="AA95" s="4">
        <f>RTM!AA95+'G-DAM'!AA95+DAM!AA95</f>
        <v>0</v>
      </c>
      <c r="AB95" s="4">
        <f>RTM!AB95+'G-DAM'!AB95+DAM!AB95</f>
        <v>0</v>
      </c>
      <c r="AC95" s="4">
        <f>RTM!AC95+'G-DAM'!AC95+DAM!AC95</f>
        <v>0</v>
      </c>
      <c r="AD95" s="4">
        <f>RTM!AD95+'G-DAM'!AD95+DAM!AD95</f>
        <v>0</v>
      </c>
      <c r="AE95" s="4">
        <f>RTM!AE95+'G-DAM'!AE95+DAM!AE95</f>
        <v>0</v>
      </c>
    </row>
    <row r="96" spans="1:31">
      <c r="A96" s="4" t="s">
        <v>96</v>
      </c>
      <c r="B96" s="4">
        <f>RTM!B96+'G-DAM'!B96+DAM!B96</f>
        <v>200</v>
      </c>
      <c r="C96" s="4">
        <f>RTM!C96+'G-DAM'!C96+DAM!C96</f>
        <v>0</v>
      </c>
      <c r="D96" s="4">
        <f>RTM!D96+'G-DAM'!D96+DAM!D96</f>
        <v>0</v>
      </c>
      <c r="E96" s="4">
        <f>RTM!E96+'G-DAM'!E96+DAM!E96</f>
        <v>0</v>
      </c>
      <c r="F96" s="4">
        <f>RTM!F96+'G-DAM'!F96+DAM!F96</f>
        <v>0</v>
      </c>
      <c r="G96" s="4">
        <f>RTM!G96+'G-DAM'!G96+DAM!G96</f>
        <v>0</v>
      </c>
      <c r="H96" s="4">
        <f>RTM!H96+'G-DAM'!H96+DAM!H96</f>
        <v>0</v>
      </c>
      <c r="I96" s="4">
        <f>RTM!I96+'G-DAM'!I96+DAM!I96</f>
        <v>0</v>
      </c>
      <c r="J96" s="4">
        <f>RTM!J96+'G-DAM'!J96+DAM!J96</f>
        <v>0</v>
      </c>
      <c r="K96" s="4">
        <f>RTM!K96+'G-DAM'!K96+DAM!K96</f>
        <v>0</v>
      </c>
      <c r="L96" s="4">
        <f>RTM!L96+'G-DAM'!L96+DAM!L96</f>
        <v>0</v>
      </c>
      <c r="M96" s="4">
        <f>RTM!M96+'G-DAM'!M96+DAM!M96</f>
        <v>0</v>
      </c>
      <c r="N96" s="4">
        <f>RTM!N96+'G-DAM'!N96+DAM!N96</f>
        <v>0</v>
      </c>
      <c r="O96" s="4">
        <f>RTM!O96+'G-DAM'!O96+DAM!O96</f>
        <v>0</v>
      </c>
      <c r="P96" s="4">
        <f>RTM!P96+'G-DAM'!P96+DAM!P96</f>
        <v>0</v>
      </c>
      <c r="Q96" s="4">
        <f>RTM!Q96+'G-DAM'!Q96+DAM!Q96</f>
        <v>0</v>
      </c>
      <c r="R96" s="4">
        <f>RTM!R96+'G-DAM'!R96+DAM!R96</f>
        <v>0</v>
      </c>
      <c r="S96" s="4">
        <f>RTM!S96+'G-DAM'!S96+DAM!S96</f>
        <v>0</v>
      </c>
      <c r="T96" s="4">
        <f>RTM!T96+'G-DAM'!T96+DAM!T96</f>
        <v>0</v>
      </c>
      <c r="U96" s="4">
        <f>RTM!U96+'G-DAM'!U96+DAM!U96</f>
        <v>0</v>
      </c>
      <c r="V96" s="4">
        <f>RTM!V96+'G-DAM'!V96+DAM!V96</f>
        <v>0</v>
      </c>
      <c r="W96" s="4">
        <f>RTM!W96+'G-DAM'!W96+DAM!W96</f>
        <v>0</v>
      </c>
      <c r="X96" s="4">
        <f>RTM!X96+'G-DAM'!X96+DAM!X96</f>
        <v>0</v>
      </c>
      <c r="Y96" s="4">
        <f>RTM!Y96+'G-DAM'!Y96+DAM!Y96</f>
        <v>0</v>
      </c>
      <c r="Z96" s="4">
        <f>RTM!Z96+'G-DAM'!Z96+DAM!Z96</f>
        <v>0</v>
      </c>
      <c r="AA96" s="4">
        <f>RTM!AA96+'G-DAM'!AA96+DAM!AA96</f>
        <v>0</v>
      </c>
      <c r="AB96" s="4">
        <f>RTM!AB96+'G-DAM'!AB96+DAM!AB96</f>
        <v>0</v>
      </c>
      <c r="AC96" s="4">
        <f>RTM!AC96+'G-DAM'!AC96+DAM!AC96</f>
        <v>0</v>
      </c>
      <c r="AD96" s="4">
        <f>RTM!AD96+'G-DAM'!AD96+DAM!AD96</f>
        <v>0</v>
      </c>
      <c r="AE96" s="4">
        <f>RTM!AE96+'G-DAM'!AE96+DAM!AE96</f>
        <v>0</v>
      </c>
    </row>
    <row r="97" spans="1:32">
      <c r="A97" s="4" t="s">
        <v>97</v>
      </c>
      <c r="B97" s="4">
        <f>RTM!B97+'G-DAM'!B97+DAM!B97</f>
        <v>0</v>
      </c>
      <c r="C97" s="4">
        <f>RTM!C97+'G-DAM'!C97+DAM!C97</f>
        <v>0</v>
      </c>
      <c r="D97" s="4">
        <f>RTM!D97+'G-DAM'!D97+DAM!D97</f>
        <v>0</v>
      </c>
      <c r="E97" s="4">
        <f>RTM!E97+'G-DAM'!E97+DAM!E97</f>
        <v>0</v>
      </c>
      <c r="F97" s="4">
        <f>RTM!F97+'G-DAM'!F97+DAM!F97</f>
        <v>0</v>
      </c>
      <c r="G97" s="4">
        <f>RTM!G97+'G-DAM'!G97+DAM!G97</f>
        <v>0</v>
      </c>
      <c r="H97" s="4">
        <f>RTM!H97+'G-DAM'!H97+DAM!H97</f>
        <v>0</v>
      </c>
      <c r="I97" s="4">
        <f>RTM!I97+'G-DAM'!I97+DAM!I97</f>
        <v>0</v>
      </c>
      <c r="J97" s="4">
        <f>RTM!J97+'G-DAM'!J97+DAM!J97</f>
        <v>0</v>
      </c>
      <c r="K97" s="4">
        <f>RTM!K97+'G-DAM'!K97+DAM!K97</f>
        <v>0</v>
      </c>
      <c r="L97" s="4">
        <f>RTM!L97+'G-DAM'!L97+DAM!L97</f>
        <v>0</v>
      </c>
      <c r="M97" s="4">
        <f>RTM!M97+'G-DAM'!M97+DAM!M97</f>
        <v>0</v>
      </c>
      <c r="N97" s="4">
        <f>RTM!N97+'G-DAM'!N97+DAM!N97</f>
        <v>0</v>
      </c>
      <c r="O97" s="4">
        <f>RTM!O97+'G-DAM'!O97+DAM!O97</f>
        <v>0</v>
      </c>
      <c r="P97" s="4">
        <f>RTM!P97+'G-DAM'!P97+DAM!P97</f>
        <v>0</v>
      </c>
      <c r="Q97" s="4">
        <f>RTM!Q97+'G-DAM'!Q97+DAM!Q97</f>
        <v>0</v>
      </c>
      <c r="R97" s="4">
        <f>RTM!R97+'G-DAM'!R97+DAM!R97</f>
        <v>0</v>
      </c>
      <c r="S97" s="4">
        <f>RTM!S97+'G-DAM'!S97+DAM!S97</f>
        <v>0</v>
      </c>
      <c r="T97" s="4">
        <f>RTM!T97+'G-DAM'!T97+DAM!T97</f>
        <v>0</v>
      </c>
      <c r="U97" s="4">
        <f>RTM!U97+'G-DAM'!U97+DAM!U97</f>
        <v>0</v>
      </c>
      <c r="V97" s="4">
        <f>RTM!V97+'G-DAM'!V97+DAM!V97</f>
        <v>0</v>
      </c>
      <c r="W97" s="4">
        <f>RTM!W97+'G-DAM'!W97+DAM!W97</f>
        <v>0</v>
      </c>
      <c r="X97" s="4">
        <f>RTM!X97+'G-DAM'!X97+DAM!X97</f>
        <v>0</v>
      </c>
      <c r="Y97" s="4">
        <f>RTM!Y97+'G-DAM'!Y97+DAM!Y97</f>
        <v>0</v>
      </c>
      <c r="Z97" s="4">
        <f>RTM!Z97+'G-DAM'!Z97+DAM!Z97</f>
        <v>0</v>
      </c>
      <c r="AA97" s="4">
        <f>RTM!AA97+'G-DAM'!AA97+DAM!AA97</f>
        <v>0</v>
      </c>
      <c r="AB97" s="4">
        <f>RTM!AB97+'G-DAM'!AB97+DAM!AB97</f>
        <v>0</v>
      </c>
      <c r="AC97" s="4">
        <f>RTM!AC97+'G-DAM'!AC97+DAM!AC97</f>
        <v>0</v>
      </c>
      <c r="AD97" s="4">
        <f>RTM!AD97+'G-DAM'!AD97+DAM!AD97</f>
        <v>0</v>
      </c>
      <c r="AE97" s="4">
        <f>RTM!AE97+'G-DAM'!AE97+DAM!AE97</f>
        <v>0</v>
      </c>
    </row>
    <row r="98" spans="1:32">
      <c r="A98" s="4" t="s">
        <v>98</v>
      </c>
      <c r="B98" s="4">
        <f>RTM!B98+'G-DAM'!B98+DAM!B98</f>
        <v>0</v>
      </c>
      <c r="C98" s="4">
        <f>RTM!C98+'G-DAM'!C98+DAM!C98</f>
        <v>0</v>
      </c>
      <c r="D98" s="4">
        <f>RTM!D98+'G-DAM'!D98+DAM!D98</f>
        <v>0</v>
      </c>
      <c r="E98" s="4">
        <f>RTM!E98+'G-DAM'!E98+DAM!E98</f>
        <v>0</v>
      </c>
      <c r="F98" s="4">
        <f>RTM!F98+'G-DAM'!F98+DAM!F98</f>
        <v>0</v>
      </c>
      <c r="G98" s="4">
        <f>RTM!G98+'G-DAM'!G98+DAM!G98</f>
        <v>0</v>
      </c>
      <c r="H98" s="4">
        <f>RTM!H98+'G-DAM'!H98+DAM!H98</f>
        <v>0</v>
      </c>
      <c r="I98" s="4">
        <f>RTM!I98+'G-DAM'!I98+DAM!I98</f>
        <v>0</v>
      </c>
      <c r="J98" s="4">
        <f>RTM!J98+'G-DAM'!J98+DAM!J98</f>
        <v>0</v>
      </c>
      <c r="K98" s="4">
        <f>RTM!K98+'G-DAM'!K98+DAM!K98</f>
        <v>0</v>
      </c>
      <c r="L98" s="4">
        <f>RTM!L98+'G-DAM'!L98+DAM!L98</f>
        <v>0</v>
      </c>
      <c r="M98" s="4">
        <f>RTM!M98+'G-DAM'!M98+DAM!M98</f>
        <v>0</v>
      </c>
      <c r="N98" s="4">
        <f>RTM!N98+'G-DAM'!N98+DAM!N98</f>
        <v>0</v>
      </c>
      <c r="O98" s="4">
        <f>RTM!O98+'G-DAM'!O98+DAM!O98</f>
        <v>0</v>
      </c>
      <c r="P98" s="4">
        <f>RTM!P98+'G-DAM'!P98+DAM!P98</f>
        <v>0</v>
      </c>
      <c r="Q98" s="4">
        <f>RTM!Q98+'G-DAM'!Q98+DAM!Q98</f>
        <v>0</v>
      </c>
      <c r="R98" s="4">
        <f>RTM!R98+'G-DAM'!R98+DAM!R98</f>
        <v>0</v>
      </c>
      <c r="S98" s="4">
        <f>RTM!S98+'G-DAM'!S98+DAM!S98</f>
        <v>0</v>
      </c>
      <c r="T98" s="4">
        <f>RTM!T98+'G-DAM'!T98+DAM!T98</f>
        <v>0</v>
      </c>
      <c r="U98" s="4">
        <f>RTM!U98+'G-DAM'!U98+DAM!U98</f>
        <v>0</v>
      </c>
      <c r="V98" s="4">
        <f>RTM!V98+'G-DAM'!V98+DAM!V98</f>
        <v>0</v>
      </c>
      <c r="W98" s="4">
        <f>RTM!W98+'G-DAM'!W98+DAM!W98</f>
        <v>0</v>
      </c>
      <c r="X98" s="4">
        <f>RTM!X98+'G-DAM'!X98+DAM!X98</f>
        <v>0</v>
      </c>
      <c r="Y98" s="4">
        <f>RTM!Y98+'G-DAM'!Y98+DAM!Y98</f>
        <v>0</v>
      </c>
      <c r="Z98" s="4">
        <f>RTM!Z98+'G-DAM'!Z98+DAM!Z98</f>
        <v>0</v>
      </c>
      <c r="AA98" s="4">
        <f>RTM!AA98+'G-DAM'!AA98+DAM!AA98</f>
        <v>0</v>
      </c>
      <c r="AB98" s="4">
        <f>RTM!AB98+'G-DAM'!AB98+DAM!AB98</f>
        <v>0</v>
      </c>
      <c r="AC98" s="4">
        <f>RTM!AC98+'G-DAM'!AC98+DAM!AC98</f>
        <v>0</v>
      </c>
      <c r="AD98" s="4">
        <f>RTM!AD98+'G-DAM'!AD98+DAM!AD98</f>
        <v>0</v>
      </c>
      <c r="AE98" s="4">
        <f>RTM!AE98+'G-DAM'!AE98+DAM!AE98</f>
        <v>0</v>
      </c>
    </row>
    <row r="99" spans="1:32">
      <c r="A99" s="5" t="s">
        <v>99</v>
      </c>
      <c r="B99" s="6">
        <f>SUM(B3:B98)</f>
        <v>3125</v>
      </c>
      <c r="C99" s="6">
        <f t="shared" ref="C99:AC99" si="0">SUM(C3:C98)</f>
        <v>0</v>
      </c>
      <c r="D99" s="6">
        <f t="shared" si="0"/>
        <v>0</v>
      </c>
      <c r="E99" s="6">
        <f t="shared" si="0"/>
        <v>0</v>
      </c>
      <c r="F99" s="6">
        <f t="shared" si="0"/>
        <v>500</v>
      </c>
      <c r="G99" s="6">
        <f t="shared" si="0"/>
        <v>0</v>
      </c>
      <c r="H99" s="6">
        <f t="shared" si="0"/>
        <v>950</v>
      </c>
      <c r="I99" s="6">
        <f t="shared" si="0"/>
        <v>525</v>
      </c>
      <c r="J99" s="6">
        <f t="shared" si="0"/>
        <v>368.87999999999994</v>
      </c>
      <c r="K99" s="6">
        <f t="shared" si="0"/>
        <v>2324.71</v>
      </c>
      <c r="L99" s="6">
        <f t="shared" si="0"/>
        <v>3715.23</v>
      </c>
      <c r="M99" s="6">
        <f t="shared" si="0"/>
        <v>11278.3</v>
      </c>
      <c r="N99" s="6">
        <f t="shared" si="0"/>
        <v>128.4</v>
      </c>
      <c r="O99" s="6">
        <f t="shared" si="0"/>
        <v>1719.2899999999997</v>
      </c>
      <c r="P99" s="6">
        <f t="shared" si="0"/>
        <v>2330.7799999999993</v>
      </c>
      <c r="Q99" s="6">
        <f t="shared" si="0"/>
        <v>2482.35</v>
      </c>
      <c r="R99" s="6">
        <f t="shared" si="0"/>
        <v>1217.0199999999998</v>
      </c>
      <c r="S99" s="6">
        <f t="shared" si="0"/>
        <v>1190.3999999999999</v>
      </c>
      <c r="T99" s="6">
        <f t="shared" si="0"/>
        <v>1835.91</v>
      </c>
      <c r="U99" s="6">
        <f t="shared" si="0"/>
        <v>3262.4999999999995</v>
      </c>
      <c r="V99" s="6">
        <f t="shared" si="0"/>
        <v>363.12</v>
      </c>
      <c r="W99" s="6">
        <f t="shared" si="0"/>
        <v>4279.84</v>
      </c>
      <c r="X99" s="6">
        <f t="shared" si="0"/>
        <v>329.3</v>
      </c>
      <c r="Y99" s="6">
        <f t="shared" si="0"/>
        <v>2600</v>
      </c>
      <c r="Z99" s="6">
        <f t="shared" si="0"/>
        <v>750</v>
      </c>
      <c r="AA99" s="6">
        <f t="shared" si="0"/>
        <v>1723.4999999999995</v>
      </c>
      <c r="AB99" s="6">
        <f t="shared" si="0"/>
        <v>300</v>
      </c>
      <c r="AC99" s="6">
        <f t="shared" si="0"/>
        <v>0</v>
      </c>
      <c r="AD99" s="6">
        <f t="shared" ref="AD99:AE99" si="1">SUM(AD3:AD98)</f>
        <v>200</v>
      </c>
      <c r="AE99" s="6">
        <f t="shared" si="1"/>
        <v>2380.1999999999998</v>
      </c>
      <c r="AF99" s="13">
        <f>SUM(B99:AE99)</f>
        <v>49879.73000000001</v>
      </c>
    </row>
    <row r="100" spans="1:32">
      <c r="A100" s="5" t="s">
        <v>100</v>
      </c>
      <c r="B100" s="7">
        <f>B99/4000</f>
        <v>0.78125</v>
      </c>
      <c r="C100" s="7">
        <f t="shared" ref="C100:AC100" si="2">C99/4000</f>
        <v>0</v>
      </c>
      <c r="D100" s="7">
        <f t="shared" si="2"/>
        <v>0</v>
      </c>
      <c r="E100" s="7">
        <f t="shared" si="2"/>
        <v>0</v>
      </c>
      <c r="F100" s="7">
        <f t="shared" si="2"/>
        <v>0.125</v>
      </c>
      <c r="G100" s="7">
        <f t="shared" si="2"/>
        <v>0</v>
      </c>
      <c r="H100" s="7">
        <f t="shared" si="2"/>
        <v>0.23749999999999999</v>
      </c>
      <c r="I100" s="7">
        <f t="shared" si="2"/>
        <v>0.13125000000000001</v>
      </c>
      <c r="J100" s="7">
        <f t="shared" si="2"/>
        <v>9.2219999999999983E-2</v>
      </c>
      <c r="K100" s="7">
        <f t="shared" si="2"/>
        <v>0.58117750000000001</v>
      </c>
      <c r="L100" s="7">
        <f t="shared" si="2"/>
        <v>0.92880750000000001</v>
      </c>
      <c r="M100" s="7">
        <f t="shared" si="2"/>
        <v>2.8195749999999999</v>
      </c>
      <c r="N100" s="7">
        <f t="shared" si="2"/>
        <v>3.2100000000000004E-2</v>
      </c>
      <c r="O100" s="7">
        <f t="shared" si="2"/>
        <v>0.42982249999999994</v>
      </c>
      <c r="P100" s="7">
        <f t="shared" si="2"/>
        <v>0.58269499999999985</v>
      </c>
      <c r="Q100" s="7">
        <f t="shared" si="2"/>
        <v>0.62058749999999996</v>
      </c>
      <c r="R100" s="7">
        <f t="shared" si="2"/>
        <v>0.30425499999999994</v>
      </c>
      <c r="S100" s="7">
        <f t="shared" si="2"/>
        <v>0.29759999999999998</v>
      </c>
      <c r="T100" s="7">
        <f t="shared" si="2"/>
        <v>0.45897750000000004</v>
      </c>
      <c r="U100" s="7">
        <f t="shared" si="2"/>
        <v>0.81562499999999993</v>
      </c>
      <c r="V100" s="7">
        <f t="shared" si="2"/>
        <v>9.078E-2</v>
      </c>
      <c r="W100" s="7">
        <f t="shared" si="2"/>
        <v>1.06996</v>
      </c>
      <c r="X100" s="7">
        <f t="shared" si="2"/>
        <v>8.2325000000000009E-2</v>
      </c>
      <c r="Y100" s="7">
        <f t="shared" si="2"/>
        <v>0.65</v>
      </c>
      <c r="Z100" s="7">
        <f t="shared" si="2"/>
        <v>0.1875</v>
      </c>
      <c r="AA100" s="7">
        <f t="shared" si="2"/>
        <v>0.4308749999999999</v>
      </c>
      <c r="AB100" s="7">
        <f t="shared" si="2"/>
        <v>7.4999999999999997E-2</v>
      </c>
      <c r="AC100" s="7">
        <f t="shared" si="2"/>
        <v>0</v>
      </c>
      <c r="AD100" s="7">
        <f t="shared" ref="AD100:AE100" si="3">AD99/4000</f>
        <v>0.05</v>
      </c>
      <c r="AE100" s="7">
        <f t="shared" si="3"/>
        <v>0.59504999999999997</v>
      </c>
      <c r="AF100" s="18">
        <f>SUM(B100:AE100)</f>
        <v>12.469932500000004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RTM</vt:lpstr>
      <vt:lpstr>G-DAM</vt:lpstr>
      <vt:lpstr>DAM</vt:lpstr>
      <vt:lpstr>Consolidated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2024-04-26T08:52:36Z</dcterms:modified>
</cp:coreProperties>
</file>